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15" yWindow="285" windowWidth="1980" windowHeight="11760" tabRatio="719" firstSheet="3" activeTab="12"/>
  </bookViews>
  <sheets>
    <sheet name="Strategic Plan" sheetId="1" r:id="rId1"/>
    <sheet name="Instructions" sheetId="2" r:id="rId2"/>
    <sheet name="Completed" sheetId="3" r:id="rId3"/>
    <sheet name="Administrative - specific" sheetId="4" r:id="rId4"/>
    <sheet name="Administrative - general" sheetId="5" r:id="rId5"/>
    <sheet name="Education- specific" sheetId="6" r:id="rId6"/>
    <sheet name="Education - general" sheetId="7" r:id="rId7"/>
    <sheet name="Professional- specific" sheetId="8" r:id="rId8"/>
    <sheet name="Professional - general" sheetId="9" r:id="rId9"/>
    <sheet name="Science- specific" sheetId="10" r:id="rId10"/>
    <sheet name="Science - general" sheetId="11" r:id="rId11"/>
    <sheet name="EXCOM- specific" sheetId="12" r:id="rId12"/>
    <sheet name="2011 version" sheetId="13" r:id="rId13"/>
  </sheets>
  <definedNames>
    <definedName name="_xlnm.Print_Titles">#REF!</definedName>
    <definedName name="_xlnm.Print_Area" localSheetId="1">'Instructions'!$A$1:$D$18</definedName>
    <definedName name="_xlnm.Print_Titles" localSheetId="12">'2011 version'!$1:$1</definedName>
  </definedNames>
  <calcPr fullCalcOnLoad="1"/>
</workbook>
</file>

<file path=xl/sharedStrings.xml><?xml version="1.0" encoding="utf-8"?>
<sst xmlns="http://schemas.openxmlformats.org/spreadsheetml/2006/main" count="834" uniqueCount="366">
  <si>
    <t>Goal #</t>
  </si>
  <si>
    <t>Goal Text</t>
  </si>
  <si>
    <t>Objective Text</t>
  </si>
  <si>
    <t>Strategy Text</t>
  </si>
  <si>
    <t>Deliverables</t>
  </si>
  <si>
    <t>Assigned Entity</t>
  </si>
  <si>
    <t>Parent Committee</t>
  </si>
  <si>
    <t>Council Assigned</t>
  </si>
  <si>
    <t>Goal 7: Govern and manage the Association in an effective, efficient, and fiscally responsible manner.</t>
  </si>
  <si>
    <t>Objective 1: Maintain and enhance existing primary revenue mechanisms, and develop recommendations for new revenue mechanisms.</t>
  </si>
  <si>
    <t>1.     Report of specific recommendations from committee performing systematic review and plan development for major revenue sources listed</t>
  </si>
  <si>
    <t>Administrative Council</t>
  </si>
  <si>
    <t>Administrative</t>
  </si>
  <si>
    <t xml:space="preserve">Strategy 4: Consider additional physical and virtual meetings and after-meeting offerings </t>
  </si>
  <si>
    <t>Request each council to provide one proposal each year of value to the membership.</t>
  </si>
  <si>
    <t>Strategy 6: Determine if AAPM tools and services that have value to other markets and package for sale</t>
  </si>
  <si>
    <t>Evaluation and report on current activities of the AAPM to determine what may be marketable either to members or non-members and compare to similar activities in sister societies.</t>
  </si>
  <si>
    <t>Strategy 9: Develop method for increasing development fund raising for the Education and Research Fund.</t>
  </si>
  <si>
    <t>1.     Develop proposal to hire a professional fundraiser. 2.     Produce report with recommendations that clarify the policy for utilization and acquisition of these funds.</t>
  </si>
  <si>
    <t>Development Committee</t>
  </si>
  <si>
    <t>Goal 3: Disseminate scientific and technical information in the discipline.</t>
  </si>
  <si>
    <t>Objective 2: Enhance the AAPM’s electronic presence</t>
  </si>
  <si>
    <t xml:space="preserve">Strategy 1: Enhance usability of AAPM website, e.g. Improve search capability for the AAPM website  </t>
  </si>
  <si>
    <t xml:space="preserve">1. Website usability analysis report. 2. Plan for improvement of current website. 3. Enhanced website. 4. Create a long term plan for the website. </t>
  </si>
  <si>
    <t>Website Editorial Board</t>
  </si>
  <si>
    <t>EMCC</t>
  </si>
  <si>
    <t>Objective 3: Develop communication infrastructure for dissemination of information outside the AAPM</t>
  </si>
  <si>
    <t>no strategy indicated</t>
  </si>
  <si>
    <t>1. Develop Communication plan. 2. Communication infrastructure. 3. “Ask the Medical Physicist” on website.</t>
  </si>
  <si>
    <t>Goal 1: Promote the highest quality medical physics services for patients.</t>
  </si>
  <si>
    <t>Objective 2: Cooperatively develop industry standard Quality and Safety improvements</t>
  </si>
  <si>
    <t xml:space="preserve">Strategy 2: Increase involvement with related organizations (IHE, IHE Radiation Oncology, IEC, etc.) </t>
  </si>
  <si>
    <t>Through liaisons and work groups, publish position statements in support of IHE, IHERO, CARE Bill, and other proactive safety measures. Hold IHERO compliance demonstrations at AAPM Annual Meeting.</t>
  </si>
  <si>
    <t>GRAC</t>
  </si>
  <si>
    <t xml:space="preserve">Strategy 1: Work with clinical practice accrediting bodies (IAC, ACR, ASTRO,JC, ACRO, etc) to require that a QMP, as defined by AAPM, participate as appropriate in the clinical practice and accrediting process </t>
  </si>
  <si>
    <t xml:space="preserve">1. Liaisons to accrediting bodies.
2. Formal recognition of AAPM as a collaborator. 
3. Accreditation standards to require use of a QMP (current AAPM major initiative); 
4. Maintain working group until accomplished.
</t>
  </si>
  <si>
    <t>Goal 5: Support the medical physics education of physicians and other medical professionals.</t>
  </si>
  <si>
    <t>Objective 4: Develop guidance for hospital accrediting bodies for credentialing of physician users of ionizing radiation</t>
  </si>
  <si>
    <t>Strategy 1: Provide guidance for the Joint Commission and other similar organizations</t>
  </si>
  <si>
    <t>Report with specific recommendations for credentialing physician users of ionizing radiation.</t>
  </si>
  <si>
    <t>Joint Commission SC</t>
  </si>
  <si>
    <t>Goal 6: Promote guidance for the practice of medical physics.</t>
  </si>
  <si>
    <t>Objective 1: Maintain and promote the definition and recognition of the Qualified Medical Physicist for clinical practice.</t>
  </si>
  <si>
    <t>Continue to work with organizations and regulators that involve medical physics to adopt consistent, national recognition of the Qualified Medical Physicist. (Using current AAPM definition)</t>
  </si>
  <si>
    <t>1. Create a listing of organizations and regulatory bodies/agencies that involve medical physics that includes whether they have adopted and recognize the AAPM definition the QMP.
• For those who have not, develop an action plan for assisting with their adoption that includes defined transition time periods
2. Develop standard grandfathering clauses for national implementation of QMP.</t>
  </si>
  <si>
    <t>Strategy 4: Support passage of the CARE bill and other legislation that requires the appropriate qualifications for medical physics practice.</t>
  </si>
  <si>
    <t>1.     Implement grassroots strategies to support passage of CARE bill. 2.     Continue defining work on medical physics portions of the CARE bill and related HHS language for implementation. 3.     Provide periodic reports to the Board and members on the status of the work that AAPM has done to enable the passage of the CARE bill.</t>
  </si>
  <si>
    <t>Objective 1: Respond quickly to urgent issues</t>
  </si>
  <si>
    <t xml:space="preserve">Strategy 1: Develop the administrative process to sponsor topical focus meetings without impeding rapid response. </t>
  </si>
  <si>
    <t>Complete.  Charge MCC to periodically evaluate process</t>
  </si>
  <si>
    <t>Specialty Meetings Oversight SC</t>
  </si>
  <si>
    <t>Strategy 3: Grow membership while continuously evaluating and enhancing member satisfaction.</t>
  </si>
  <si>
    <t>1.     Report on membership assessment, including fraction of all MPs who are not AAPM members, why members left the association and member satisfaction levels 2.     Contact organizations who have substantial medical physicist membership who are not members of the AAPM and report back if there are mutually beneficial activities including joint membership (for example, SPIE, IEEE, SNM, ANS, international medical physics organizations) 3. Develop a membership value statement.</t>
  </si>
  <si>
    <t>Membership Committee</t>
  </si>
  <si>
    <t>Objective 4: Share best practices</t>
  </si>
  <si>
    <t>Strategy 1: Use chapter as a venue for sharing best practices</t>
  </si>
  <si>
    <t>Develop model, tools, suggested topics available for chapter use.</t>
  </si>
  <si>
    <t>Regional Organization</t>
  </si>
  <si>
    <t>Objective 4: Develop a plan to improve organization governance.</t>
  </si>
  <si>
    <t>Strategy 1:Propose a new model to improve the function of AAPM Governance.</t>
  </si>
  <si>
    <t>Establish an adhoc committee to review current AAPM governance and propose more effective model(s)</t>
  </si>
  <si>
    <t>EXCOM</t>
  </si>
  <si>
    <t>Strategy 1: Create financial return guidelines for all educational offerings</t>
  </si>
  <si>
    <t xml:space="preserve">1. For specialty meetings, establish a policy that our recommended target is 10-20% above expenses returned to the organization. 2.     Identify committees who have responsibility for projects that generate revenue and ask them to increase net revenues over a 5 year period, beginning in 2012.  </t>
  </si>
  <si>
    <t>FINCOM</t>
  </si>
  <si>
    <t>Review AAPM membership services for additional sources of revenue.</t>
  </si>
  <si>
    <t>Evaluation and report on membership services as potential revenue enhancement</t>
  </si>
  <si>
    <t>Objective 2: Propose and implement a dues increase.</t>
  </si>
  <si>
    <t>no deliverable specified</t>
  </si>
  <si>
    <t>Objective 3: Develop a budgeting process that provides long term stability that reflects the priorities and goals of the association.</t>
  </si>
  <si>
    <t xml:space="preserve">Strategy 1: Review of the entire budgeting process from requests through committee and BOD approval. </t>
  </si>
  <si>
    <t>Propose modifications to the budgeting process to tie AAPM goals to the budget, develop accountability, and provide a transparent review and approval process.</t>
  </si>
  <si>
    <t>Strategy 2: Ensure that long term financial commitments are made in a consistent, responsible and efficient manner.</t>
  </si>
  <si>
    <t>Review and propose specific plans for how to handle significant long-term financial commitments.  Should specifically consider the following: • Defining a class of initiatives as major strategic objectives that are multi-year, significant expense (&gt;$100k per year) and require BOD approval for the use of reserve funds (savings) as the sole support for these initiatives.
• These projects will be approved and funded as specific BOD line items and will not be allocated to Council budgets
• Existing initiatives shall be classified and managed in this manner.
• Recommend what to do with positive balances from previous years
• Reserves only touched in emergency or if reserve goal has been met (for example 4%/year)
• Consider specific fund raisers
• Create short term reserve fund</t>
  </si>
  <si>
    <t xml:space="preserve">Strategy 5: Monitor and enhance on-line educational materials </t>
  </si>
  <si>
    <t>Develop recommendations for potential revenue enhancement and propose new materials for medical physicists and other potential markets</t>
  </si>
  <si>
    <t>Continuing Professional Development</t>
  </si>
  <si>
    <t>Education</t>
  </si>
  <si>
    <t>Goal 4: Foster the education and professional development of medical physicists.</t>
  </si>
  <si>
    <t>Objective 1:     Lead medical physics graduate and residency program development</t>
  </si>
  <si>
    <t>Strategy 1:Review existing and potential funding mechanisms for medical physics residences</t>
  </si>
  <si>
    <t>Report with recommendations on AAPM policies and future actions.</t>
  </si>
  <si>
    <t>Education and Training of Medical Physicists</t>
  </si>
  <si>
    <t>Strategy 2: Expand AAPM graduate/residency recommendations to cover safety culture, ethical, professional (e.g., six ABR competencies for residency programs), management and communications issues; and critical thinking/problem solving, so that CAMPEP and ABR can ensure compliance.</t>
  </si>
  <si>
    <t>Updates of Report 197 and Report 90 will include these requirements</t>
  </si>
  <si>
    <t>Strategy 3: Develop the scope of and standards for on-line didactic medical physics education components that would be suitable for use in CAMPEP-accredited programs.</t>
  </si>
  <si>
    <t>1. Written report. 2. Recommendations and training program to help educators develop on-line modules.</t>
  </si>
  <si>
    <t>Strategy 4: Address the issue of education and certification for Medical Nuclear Physicists. Develop a proposal for inclusion in the AAPM guidance for graduate degree programs and residency programs to include MNP within diagnostic imaging medical physics.</t>
  </si>
  <si>
    <t>Written reports with specific recommendations</t>
  </si>
  <si>
    <t>Strategy 5: Recommend to the ABR that it consider reorganizing the diagnostic MP exam to include MNP within diagnostic imaging medical physics under a single exam process.</t>
  </si>
  <si>
    <t>Strategy 6: Recommend whether the ABR examination in NM physics should be maintained for individuals wishing a higher level of specialization in nuclear medicine.</t>
  </si>
  <si>
    <t>Objective 2: Enhance medical physics professional development</t>
  </si>
  <si>
    <t xml:space="preserve">Strategy 1: Increase availability of clinical medical physics training by including clinically-focused meetings/sessions within AAPM meeting structure. </t>
  </si>
  <si>
    <t>RSO training course, continuation of ACMP meeting content as AAPM Spring Meeting, etc.</t>
  </si>
  <si>
    <t>Strategy 2: Provide continuing education in ethical, professional, leadership, management, safety culture and communications knowledge and skills.</t>
  </si>
  <si>
    <t>1.     Develop professional curriculum. Disseminate through talks focused on each topic at AAPM meetings or webcasts, e.g., summer school, focused sessions at annual meeting, video resources, webcasts. 2. Develop professional leadership training course; Disseminate through summer school, focused sessions at annual meeting, video resources, webcasts.</t>
  </si>
  <si>
    <t>Education Council</t>
  </si>
  <si>
    <t>Objective 3: Develop relationships with non-traditional users of radiation.</t>
  </si>
  <si>
    <t>Strategy 1: Provide radiation physics and radiation safety education for other medical professions (e.g. pain management, neurosurgeons, vascular surgeons, breast surgeons, etc)</t>
  </si>
  <si>
    <t>Develop On-line or physical modules appropriate for these groups. Disseminate through Liaison relationships or where appropriate MOU/agreements</t>
  </si>
  <si>
    <t>Objective 1:     Develop on-line education modules for radiation oncologists, dosimetrists, radiologic technologists, physician assistants, radiology assistants</t>
  </si>
  <si>
    <t xml:space="preserve">Strategy 1: Develop on-line modules and identify appropriate existing meeting sessions for physicians, technologists, and others allied health </t>
  </si>
  <si>
    <t>Appropriate On-line modules created and selected AAPM meeting sessions identified.</t>
  </si>
  <si>
    <t>Medical Physics Education of Allied Health Professionals</t>
  </si>
  <si>
    <t xml:space="preserve">Strategy 2: Seek CE credit for physicians, technologists, and other allied health for AAPM on-line and physical sessions. </t>
  </si>
  <si>
    <t>1. On-line modules with CE credit. 2. Meeting sessions with CE credit for allied professionals.</t>
  </si>
  <si>
    <t>Medical Physics Education of Physicians</t>
  </si>
  <si>
    <t>Objective 2: Formalize common goals with traditional radiation medicine physician and allied health organizations.</t>
  </si>
  <si>
    <t>Strategy 1: Create memoranda of understanding (MOU) or similar mechanisms, focusing on ASTRO, ACR, ACC (Cardiologist), ASRT</t>
  </si>
  <si>
    <t>MOUs, Liaison relationships with other medical professions. Agreements with specific educational, professional, scientific, clinical relationship defined.</t>
  </si>
  <si>
    <t>Educate the leadership of AAPM on how our sister organizations identify and optimize revenue streams.</t>
  </si>
  <si>
    <t>Invite sister society representatives to October or RSNA meetings</t>
  </si>
  <si>
    <t>Objective 2: Develop and maintain reference clinical medical physics practice guidelines/standards</t>
  </si>
  <si>
    <t>Strategy 2: Formalize the ACR/AAPM process for creating technical standards.</t>
  </si>
  <si>
    <t>Subcommittee on Practice Guidelines</t>
  </si>
  <si>
    <t>Professional</t>
  </si>
  <si>
    <t xml:space="preserve">Strategy 3: Develop consensus medical physics minimum practice guidelines based on existing AAPM documents and reports. </t>
  </si>
  <si>
    <t>1.     Develop the process to create practice guidelines 2.     Recommend a mechanism for maintaining and updating them (e.g. 5-yr review). 3.     Begin creating practice guidelines.</t>
  </si>
  <si>
    <t>Strategy 1: Develop a mechanism to interface with vendors to develop more consistent and safer interfaces, nomenclature</t>
  </si>
  <si>
    <t>Through existing WG and/or liaisons, identify inconsistent interfaces and/or nomenclature between vendors and recommendation solutions</t>
  </si>
  <si>
    <t>Objective 3: Create Intellectual and Professional infrastructure to enhance the work of Medical Physicists</t>
  </si>
  <si>
    <t>Strategy 1: Develop staffing model(s) (with other groups) to determine appropriate staffing numbers to perform medical radiation therapy procedures following national consensus best practices.</t>
  </si>
  <si>
    <t>Staffing recommendation created jointly with ASTRO/ACR</t>
  </si>
  <si>
    <t>Liaisons to Blue Book Efforts
Serago, Pavord, Mills</t>
  </si>
  <si>
    <t>Strategy 2: Develop staffing model(s) (with other groups) to determine appropriate staffing numbers to perform medical radiation imaging procedures following national consensus best practices.</t>
  </si>
  <si>
    <t>Staffing recommendation created in cooperation with ACR to include report data from Imaging Medical Physics Work Study.</t>
  </si>
  <si>
    <t xml:space="preserve">Strategy 1: Establish mechanism to review and maintain PP-1 • Make qualifications for practice subspecialty specific and clear. 
• Review PP-1 and consider associating specific areas of practice competency with specific certifying boards
• Professional Council shall associate specific areas of practice competency/scope of practice
• Supervision requirements for non-QMP activity with specific certifying boards/subspecialties.
</t>
  </si>
  <si>
    <t>Revise PP-1 and link to/create other appropriate documents (Scope of Practice) for Board review. 3/2011 PP-1 revision under BOD vote</t>
  </si>
  <si>
    <t>Professional Council</t>
  </si>
  <si>
    <t>Strategy 2: Promote consistent entrance requirements for board certification for each subspecialty (recognizing that e.g. medical health physics may have different entrance requirements than diagnostic medical physics)</t>
  </si>
  <si>
    <t xml:space="preserve">1.     Reiterate AAPM recommendations for entrance requirements for Board Certification. 2. AAPM to identify each Board that has inconsistent entrance requirements and create a dialogue with each Board in order to assess their willingness and ability to come into compliance with current AAPM-recommended entrance requirements; 
3. Prepare a report to the AAPM Board that includes a recommendation as to whether to maintain specific board listings in the QMP definition (PP-1).
</t>
  </si>
  <si>
    <t>Strategy 1: Promote a culture of safety through developing sample Standard Operating Procedures for selected critical processes.</t>
  </si>
  <si>
    <t>Professional Council and Science Council to jointly identify selected critical processes and establish a joint Task Group for each to publish a sample Standard Operating Procedure including sample checklists and specific guidelines involving all members of the process team, including vendors.</t>
  </si>
  <si>
    <t>Objective 1: Provide guidance and tools for the medical physicist to properly understand, implement, guide and control contemporary technology and clinical applications.</t>
  </si>
  <si>
    <t>Strategy 1: Publish functional datasets on the AAPM Website. Examples include CT protocols, RT cone-beam CT protocols, sample output data for SRS cones</t>
  </si>
  <si>
    <t>Section of the AAPM website housing these datasets (physics resource for comparing data, recommendations for suggested protocols)</t>
  </si>
  <si>
    <t>Science</t>
  </si>
  <si>
    <t xml:space="preserve"> Goal 2: Encourage research and development to advance the discipline.</t>
  </si>
  <si>
    <t>Objective 1: Objective 1: Increase activity of AAPM in Technology Assessment (TA)</t>
  </si>
  <si>
    <t>Strategy 2: Create a mechanism to have AAPM oversight of medical physics activities for clinical ACRIN trials.</t>
  </si>
  <si>
    <t>1.     AAPM position statement regarding need for nationwide diagnostic imaging quality assurance oversight. 2.     Grant proposal though external organization for funding to support body similar to RPC to support diagnostic imaging trials. 3.     Creation of such a body.</t>
  </si>
  <si>
    <t>Strategy 3: Create central event reporting system in cooperation with other groups.</t>
  </si>
  <si>
    <t>Continue work of the Work Group on the Prevention of Errors (Therapy) and create a parallel group within Imaging. Develop common nomenclature and work cooperatively to develop the event reporting system(s)</t>
  </si>
  <si>
    <t>Science Council</t>
  </si>
  <si>
    <t xml:space="preserve">Strategy 1: Define structure, identify experts and infrastructure for TA to cooperate with (e.g.) FDA in providing guidance for pre marketing approval and post marketing monitoring, </t>
  </si>
  <si>
    <t>Formal relationship between AAPM and, presumably, Morgridge for creation of IAMD. Institute will provide guidance to FDA in premarket approval and post market monitoring process.</t>
  </si>
  <si>
    <t>Institute for the Assessment of Medical Devices with Technology Assessment</t>
  </si>
  <si>
    <t>Technology Assessment</t>
  </si>
  <si>
    <t>Objective 1: Increase activity of AAPM in Technology Assessment (TA)</t>
  </si>
  <si>
    <t xml:space="preserve">Strategy 3: Fortify technology assessment efforts through encouraging external research funding (e.g. NIH Funding for technical comparative effectiveness) as well as persistent operational revenue streams.  Make AAPM Technology Assessment Institute (TAI) a focus for doing research and obtaining funding on behalf of AAPM goals. </t>
  </si>
  <si>
    <t>IAMD will be self-sustaining through external funding.</t>
  </si>
  <si>
    <t>This will be started by the ad hoc to be created by EXCOM</t>
  </si>
  <si>
    <t>These three are tightly connected and should be combined -- they actually presume the answer to the question, which more generally should be to develop a strategy for dealing with NM physics</t>
  </si>
  <si>
    <t>Notes</t>
  </si>
  <si>
    <t>Council to create WG on Accreditation, probably under GRAC, with representation from Clinical Practice Committee</t>
  </si>
  <si>
    <t>This may well be finished.</t>
  </si>
  <si>
    <t>Needs clarification as to why GRAC is being charged to specify recommendations for credentialing physicians users: Answer is Technical expertise</t>
  </si>
  <si>
    <t>Strategy 2: Assure the fiscal strength of AAPM meetings publications and communications while continuously improving their quality. Perform systematic review and long range plan (including input from affected groups and including opportunities for increases in revenue) for
• Journals
• Annual Meeting
• Other</t>
  </si>
  <si>
    <t xml:space="preserve">Clinical Practice </t>
  </si>
  <si>
    <t>Input from Ad hoc on supervision in imaging physics is critical here</t>
  </si>
  <si>
    <t xml:space="preserve">After discussions with Per, decided that this should be led by Professional Council.  </t>
  </si>
  <si>
    <t>There are imaging and therapy aspects to this element, so is sent to both IPC and TPC</t>
  </si>
  <si>
    <t>Create WG on Prevention of Errors in Imaging, paralleling that in Therapy?</t>
  </si>
  <si>
    <t>Separate from Professional Leadership initiative, this is to concentrate on practice management skills</t>
  </si>
  <si>
    <t>This presupposes a relationship that may need to be initiated through leadership connections</t>
  </si>
  <si>
    <t>This would likely be part of a dues strategy</t>
  </si>
  <si>
    <t>This is done, with ongoing adjustments as we refine the Strategic Planning process</t>
  </si>
  <si>
    <t xml:space="preserve">This "deliverable" includes specific policy decisions that have not been made and should not be taken as Board directives, but rather as suggestions. </t>
  </si>
  <si>
    <t>Perhaps ask HQ to investigate others' methods</t>
  </si>
  <si>
    <t>We need a new WG in AAPM to interface with the MITA/ADVAMED group now led by Yorke and Frass from AAPM and Dhada and Vastagh from industry.  Prof Council has WG on Vendor Relations and Product usability under CPC, but this is not strong enough and Per feels it can be integrated into Science Council.  Also needs comparable initiative in Imaging.</t>
  </si>
  <si>
    <t>Agreement with ACR</t>
  </si>
  <si>
    <t>Also sent to Medical Physics Education of Physicians</t>
  </si>
  <si>
    <t>Also sent to Medical Physics Education of Allied Health Professionals</t>
  </si>
  <si>
    <t>Jeff Shepard</t>
  </si>
  <si>
    <t>John Boone</t>
  </si>
  <si>
    <t>Ellen Yorke</t>
  </si>
  <si>
    <t>Herb Mower</t>
  </si>
  <si>
    <t>Melissa Martin</t>
  </si>
  <si>
    <t>Per Halvorsen</t>
  </si>
  <si>
    <t>George Starkschall</t>
  </si>
  <si>
    <t>Janelle Molloy</t>
  </si>
  <si>
    <t>Mike Herman</t>
  </si>
  <si>
    <t>Tony Seibert</t>
  </si>
  <si>
    <t>Diagnostic Work and Workforce Study Subcommittee</t>
  </si>
  <si>
    <t>Ed Nickoloff</t>
  </si>
  <si>
    <t>Jim Goodwin</t>
  </si>
  <si>
    <t>Professional Economics</t>
  </si>
  <si>
    <t>Work Group on Prevention of Errors in Radiation Oncology</t>
  </si>
  <si>
    <t>Peter Dunscombe</t>
  </si>
  <si>
    <t>Eric Ford</t>
  </si>
  <si>
    <t>Bill Hendee</t>
  </si>
  <si>
    <t>Bret Heintz</t>
  </si>
  <si>
    <t>Matt Podgorsak</t>
  </si>
  <si>
    <t>Chris Marshall</t>
  </si>
  <si>
    <t>Eric Hendee</t>
  </si>
  <si>
    <t>Ronald Zhu</t>
  </si>
  <si>
    <t>Medical Physics Residency Training and Promotion Subcommittee</t>
  </si>
  <si>
    <t>John Bayouth</t>
  </si>
  <si>
    <t>Ed Barnes</t>
  </si>
  <si>
    <t>Professional Services</t>
  </si>
  <si>
    <t>Michael Mills</t>
  </si>
  <si>
    <t>Doug Pfeiffer</t>
  </si>
  <si>
    <t>Mark Rzeszotarski</t>
  </si>
  <si>
    <t>Ralph Lieto</t>
  </si>
  <si>
    <t>Maria Chan</t>
  </si>
  <si>
    <t>Martin Fraser</t>
  </si>
  <si>
    <t>Al deGuzman</t>
  </si>
  <si>
    <t>Paul DeLuca</t>
  </si>
  <si>
    <t>Marty Weinhous</t>
  </si>
  <si>
    <t>Jeff Limmer</t>
  </si>
  <si>
    <t>Chris Serago</t>
  </si>
  <si>
    <t>Dan Pavord</t>
  </si>
  <si>
    <t>Bruce Curran</t>
  </si>
  <si>
    <t>Jatinder Palta</t>
  </si>
  <si>
    <t>Dan Low</t>
  </si>
  <si>
    <t>Donald Peck</t>
  </si>
  <si>
    <t>Saiful Huq</t>
  </si>
  <si>
    <t>IHE-RO and IHE liaisons</t>
  </si>
  <si>
    <t>Gary Ezzell</t>
  </si>
  <si>
    <t>Board of Directors</t>
  </si>
  <si>
    <t>Therapy Physics Committee</t>
  </si>
  <si>
    <t>Imaging Physics Committee</t>
  </si>
  <si>
    <t>Meeting Coordination Committee</t>
  </si>
  <si>
    <t>Jessica Clements</t>
  </si>
  <si>
    <t>Colin Orton</t>
  </si>
  <si>
    <t>Entity chair</t>
  </si>
  <si>
    <t>Entity chair - 2012</t>
  </si>
  <si>
    <t>Entity co-chair</t>
  </si>
  <si>
    <t>Parent chair</t>
  </si>
  <si>
    <t>Parent chair - 2012</t>
  </si>
  <si>
    <t>Council Chair</t>
  </si>
  <si>
    <t>Council Chair - 2012</t>
  </si>
  <si>
    <t>Objective 4: Integrate medical physics practice guidelines into practice accreditation models nationwide</t>
  </si>
  <si>
    <t>Objective 1:  Increase activity of AAPM in Technology Assessment (TA)</t>
  </si>
  <si>
    <t>Charles Bloch</t>
  </si>
  <si>
    <t>Online Learning Service SC</t>
  </si>
  <si>
    <t>Objective 4: Integrate medical physics practice guidelines into practice accreditation models nationwide.</t>
  </si>
  <si>
    <t>PC Chair will write letters to the clinical practice accrediting bodies announcing the availability of AAPM MPPGs and encouraging the accreditation programs to incorporate these MPPGs by reference.</t>
  </si>
  <si>
    <t>WG on prevention of errors in radiation oncology</t>
  </si>
  <si>
    <t>Strategy 1:Develop strategies for encouraging the establishment of more residency programs, especially in imaging physics, including reviewing existing and potential funding mechanisms for medical physics residences</t>
  </si>
  <si>
    <t>Written report(s) with specific recommendations</t>
  </si>
  <si>
    <t>ORIGINAL
Strategy #</t>
  </si>
  <si>
    <t xml:space="preserve">
Objective #</t>
  </si>
  <si>
    <t>CURRENT
Strategy #</t>
  </si>
  <si>
    <t>Ad Hoc on External Communications has been established; Jerry White chair</t>
  </si>
  <si>
    <t>Strategy 1: Work with clinical practice accrediting bodies (IAC, ACR, ASTRO, JC, ACRO, etc) to require that a QMP, as defined by AAPM, participate as appropriate in the clinical practice and accrediting process.</t>
  </si>
  <si>
    <t>Strategy 1: Promote consistent entrance requirements for board certification for each subspecialty (recognizing that e.g. medical health physics may have different entrance requirements than diagnostic medical physics)</t>
  </si>
  <si>
    <t>Objective 1: Develop communication infrastructure for dissemination of information outside the AAPM</t>
  </si>
  <si>
    <t>Strategy 2: Address the issue of education and certification for Medical Nuclear Physicists. Consider whether and how to include nuclear medicine physics in the AAPM guidance for graduate degree programs and residency programs for diagnostic imaging medical physics and the implications for ABR certification</t>
  </si>
  <si>
    <t xml:space="preserve">Strategy 1: Monitor and enhance on-line educational materials </t>
  </si>
  <si>
    <t>Strategy 2:  Continue to work with organizations and regulators that involve medical physics to adopt consistent, national recognition of the Qualified Medical Physicist. (Using current AAPM definition)</t>
  </si>
  <si>
    <t>Strategy 3: Support passage of the CARE bill and other legislation that requires the appropriate qualifications for medical physics practice.</t>
  </si>
  <si>
    <t>Develop a Communications Plan</t>
  </si>
  <si>
    <t>Report from Ad Hoc Committee</t>
  </si>
  <si>
    <t>Progress notes</t>
  </si>
  <si>
    <t>Overall status</t>
  </si>
  <si>
    <t>Purpose</t>
  </si>
  <si>
    <t>Document elements of the AAPM strategic plan</t>
  </si>
  <si>
    <t>Track progress and provide a unified reporting mechanism</t>
  </si>
  <si>
    <t>Comments</t>
  </si>
  <si>
    <t>At the March, 2012, meeting, the Strategic Planning Committee identified key elements of the original strategic plan that should be followed by the Board.</t>
  </si>
  <si>
    <t>It also added a few elements, and each council also listed a few items of ongoing importance that did not have specific plan elements but should be monitored</t>
  </si>
  <si>
    <t>by the Board.</t>
  </si>
  <si>
    <t>This spreadsheet lists the items of ongoing importance under "general" tabs and specific elements of the current plan under "specific" tabs.</t>
  </si>
  <si>
    <t>Each tab provides a means of keep track of progress and concerns.</t>
  </si>
  <si>
    <t xml:space="preserve">For each of the specific elements, there is an "overall status" item: </t>
  </si>
  <si>
    <t>Trouble:  there are big problems with this item requiring major revision or intervention   (red)</t>
  </si>
  <si>
    <t>Concern:  there are issues impeding progress that need to be addressed  (yellow)</t>
  </si>
  <si>
    <t>Satisfactory: progress is being made an an acceptable and reasonable rate  (green)</t>
  </si>
  <si>
    <t>Satisfactory</t>
  </si>
  <si>
    <t>Concern</t>
  </si>
  <si>
    <t>Trouble</t>
  </si>
  <si>
    <t>None</t>
  </si>
  <si>
    <t>All the elements in the original 2011 strategic plan are listed in the final tab</t>
  </si>
  <si>
    <t>At the March, 2012, meeting, there were four ongoing areas under Science Council to be monitored by the Board.</t>
  </si>
  <si>
    <t>State of science communications e.g. conferences, meetings, journals</t>
  </si>
  <si>
    <t>State of research funding</t>
  </si>
  <si>
    <t>Hot button topics</t>
  </si>
  <si>
    <t>Scientific scope of AAPM:  new initiatives</t>
  </si>
  <si>
    <t>At the March, 2012, meeting, there were three ongoing areas under Administrative Council to be monitored by the Board.</t>
  </si>
  <si>
    <t>Annual meeting</t>
  </si>
  <si>
    <t>Membership</t>
  </si>
  <si>
    <t>Journals (business aspects)</t>
  </si>
  <si>
    <t>Regular evaluation of the economic and reimbursement climate as affecting therapy and imaging physicists (Professional Economics Committee)</t>
  </si>
  <si>
    <t>Status, maintenance, and growth of the AAPM Placement Service (Placement Service Subcommittee)</t>
  </si>
  <si>
    <t>7/3/2012:  Nomenclature document has been written and approved.  Cooperative proposal with ASTRO has been proposed.</t>
  </si>
  <si>
    <t>7/3/2012:  This is one element being worked on by the "Stakeholders" group informally chaired by Dick Fraass (ASTRO), Al Siochi (AAPM), and Rajinder Dhada (vendors).  Currently deciding if AAPM can be the "home" for this informal group.</t>
  </si>
  <si>
    <t>7/3/2012:  CT protocols have been published.  Proposal for a peer-peer sharing platform is being developed (c.f. Michael Mills) This is a potential project should the dues increase pass.</t>
  </si>
  <si>
    <t>7/3/2012:  BlueBook is essentially complete and includes the staffing matrix recommended by PC, as developed by Michael Mills (Workforce Comm Chair)</t>
  </si>
  <si>
    <t>7/3/2012:  Input from Ad hoc on supervision in imaging physics is critical here - we're not aware of significant progress by the Ad Hoc.  The Diagnostic Workforce survey has been completed and the new Workforce Comm now oversees next steps.</t>
  </si>
  <si>
    <t>7/3/2012:  Defer this effort until mid-2013, when the 1st two Med Phys Practice Guidelines will be published and four guidelines will be in development.   More progress could be made on the MPPGs with additional HQ support for management and technical writing.</t>
  </si>
  <si>
    <t>7/3/2012:  Considerable informal discussion within PC on this topic but no formal deliverables with assigned responsible party.  Will follow up at PC meeting in Charlotte.</t>
  </si>
  <si>
    <t>7/3/2012:  Proposal to Board to fund administrative support for private practice residencies</t>
  </si>
  <si>
    <t>7/3/2012:  Ad Hoc Committee has been formed in conjunction with SNM</t>
  </si>
  <si>
    <t>8/2/2012:  At AAPM board, funding approved for coorperative effort with ASTRO and a Patient Safety Organization</t>
  </si>
  <si>
    <t>3/1/3013:  AAPM oversight group has been formed, with Dan Low as chair.  Development work with ASTRO and PSO is underway.  No MOU with ASTRO as yet.</t>
  </si>
  <si>
    <t>At the March, 2012, meeting, there were two ongoing areas under Professional Council to be monitored by the Board.</t>
  </si>
  <si>
    <t xml:space="preserve">3/5/2013: These items are among the Usability, QA, Error Messages and Education/Training issues being worked on by the RadOnc Safety Stakeholders Initiative (RO-SSI), which is co-chaired by Dick Fraass, Al Siochi, and Rajinder Dhada.  Output from the Stakeholders group will be typically posted on the Stakeholders public web site, once documents are approved by the group. AAPM liaison to Stakeholders is through TPC (Science Council) and a Prof. Council TG as well. 
Paper "Error and Message Dialogs:Content Usability Guidelines" is undergoing final approval process by RO-SSI. Two other error message docs and several other training, QA and usability/prescription documents in progress by RO-SSI. </t>
  </si>
  <si>
    <t>Dick Fraass</t>
  </si>
  <si>
    <t>3/5/2013: Mills proposed a WG on Model Quality Assurance Programs in Radiation Oncology and Radiology (he will chair). The WG has been approved by Technology Assessment SC; a detailed proposal has been submitted to Science Council for review on March 25, 2013.</t>
  </si>
  <si>
    <t>PENTEC</t>
  </si>
  <si>
    <t>Pediatric Normal Tissue Effects in the Clinic - similar to QUANTEC project</t>
  </si>
  <si>
    <t>2013: $2700 request</t>
  </si>
  <si>
    <t>2014: depends on ASTRO, but currently estimate a maximum request of $30,000 from AAPM for publication charges and $2700 for the communication and meeting rooms as in 2013.</t>
  </si>
  <si>
    <t>Armato - Lung Nodule database project</t>
  </si>
  <si>
    <t xml:space="preserve">2013 - $25,000 approved for WGCAD </t>
  </si>
  <si>
    <t>Currently waiting for a proposal from University of Chicago outlining the project; $25,000 to partially fund staff person to manage the database.</t>
  </si>
  <si>
    <t xml:space="preserve">Jeraj - WGFUTURE Horizons Meeting </t>
  </si>
  <si>
    <t>Working with the Physical Sciences in Oncology Centers (PSOC); meeting was originally scheduled to take place in April 2013.</t>
  </si>
  <si>
    <t>PSOC was holding things up, but we hope to have the meeting in October 2013.</t>
  </si>
  <si>
    <t>Giger - FOREM on Imaging and Genomics</t>
  </si>
  <si>
    <t>Giger is talking to TCIA (The Cancer Imaging Archive) and the TCGA (The Cancer Genomics Atlas) of the NCI. From that collaboration she is identifying the most likely folks to come together and brain storm on imaging genomics.  Thus, within the next two months, we will have identified attendees and a date - mostly likely in October.</t>
  </si>
  <si>
    <t>Farahani - WGTIGI: development of pilot data from 4 participating institutions and preparation of multi-institutional grant</t>
  </si>
  <si>
    <t>The Image-Guided Interventions (IGI) Work Group is charged with assessment of emerging technologies in IGI, identification of their intrinsic characteristics, quantitative metrics, sources of uncertainty in measurements, quality assurance measures, and training issues pertaining to medical physicists. Currently four Task Groups operate under the IGIWG: (1) TG238: 3D C-arm; (2) TG239: Robotic-assisted interventions; TG240: Ultrasound-guided surgery; and (4) MR-guided focused ultrasound.  TGs will explore design and development of a platform-independent quality assurance phantom and associated software that could be tested across TG member sites and generate data toward future scientific endeavors.</t>
  </si>
  <si>
    <t xml:space="preserve">In progress, draft language to incorporate QMP in the Suggested State Regulations is currently being reviewed by JMPLSC, CRCPD SC and will be forwarded to GRAC in the next few months. This language will be submitted to CRCPD for their consideration. </t>
  </si>
  <si>
    <t>Currently there is no CARE bill in Congress. Last session we worked with the Alliance to promote passage but were not successful. We continue to monitor for the opportunity to include CARE Act type language in bills on the Hill.</t>
  </si>
  <si>
    <t xml:space="preserve">3/19/2013: 1.  A workshop was held in New Orleans in mid-February to provide information to participants on how to establish a hub-and-spoke residency system using the LSU model.  Approximately 20 participants attended.  </t>
  </si>
  <si>
    <t>3/19/2013: This Ad Hoc Committee now reports directly to the Board of Directors, so any report from EC is unofficial.  A telephone conference was held on 2/21/13 with Bill Hendee, Chair of CAMPEP, Chet Reft, Chair of REPRC, and Don Frey, from ABR, to discuss the acceptability of a single year of nuclear medicine physics residency added to a two-year imaging physics residency.  Frey indicated that this is likely to be acceptable by the ABR, but he would have to check.  Hendee asked that Reft be placed on the Ad Hoc Committee to improve communication between the Committee and CAMPEP and he was.</t>
  </si>
  <si>
    <t>3/19/2013:  A new funding proposal for Online Services was presented to Education Council.  The proposal calls for an increase in fees for access to online education for members, with a significant discount for members-in-training.  Because of the AAPM dues increase, it was decided that the funding revision be deferred for a year.</t>
  </si>
  <si>
    <t xml:space="preserve">2.  Not much progress has been made on the funding of administrative support for small residency programs.  The Committee needs to learn more precisely what the administrative needs are of potential residency programs rather than setting up administrative support and waiting for programs to request it. </t>
  </si>
  <si>
    <t xml:space="preserve"> 3.  A program has been set up, funded by both AAPM and RSNA, to support half a residency position in a new imaging physics program for a period of 4 years with the understanding that the host program will continue to support imaging physics residencies.  The deadline for applications was March 1, and 9 potential new programs applied.  Awards will be announced on April 1.</t>
  </si>
  <si>
    <t>Special Project Funding</t>
  </si>
  <si>
    <t>CRCPD = $73,820</t>
  </si>
  <si>
    <t>Alliance/CARE = $14,700
Licensure = $104,225</t>
  </si>
  <si>
    <t>Imaging Residencies = $70,000
Private Practice Residencies = $22,500</t>
  </si>
  <si>
    <t>Special Projects Funding</t>
  </si>
  <si>
    <t>March 2013: The DWWSS continues to refine the survey.  A new Chair has recently been appointed and there is ongoing discussion and progress.</t>
  </si>
  <si>
    <t>March 2013: Defered to mid 2013.  The Subcommittee on Practice Guidelines has recently approved the 1st practice guideline on CT protocols and the second practice guideline is currently going through approval.</t>
  </si>
  <si>
    <t>March 2013: PC has discussed this and believes that it is also being looked at by the Ad Hoc with SNMMI</t>
  </si>
  <si>
    <t>March 2013: PC continues to monitor</t>
  </si>
  <si>
    <t>Practice Guidelines = $23,425
Dignostic Practice Guidelines WG = $44,600
Therapy Practice Guidelines WG = $22,300</t>
  </si>
  <si>
    <t>Technology Assessment Committee = $50,000</t>
  </si>
  <si>
    <t>National Event Reporting System = $120,000</t>
  </si>
  <si>
    <t>After the March, 2013, meeting, two ongoing areas were identified under Education Council to be monitored by the Board.</t>
  </si>
  <si>
    <t>Support of International Activites</t>
  </si>
  <si>
    <t>Awards of Fellowships</t>
  </si>
  <si>
    <t>John Anotolak</t>
  </si>
  <si>
    <t>Beth Harkness</t>
  </si>
  <si>
    <r>
      <rPr>
        <sz val="12"/>
        <rFont val="Arial"/>
        <family val="0"/>
      </rPr>
      <t xml:space="preserve">2.  CPD Committee discussed charging for access to the Virtual Library by non-AAPM members for a fee higher than that for members. This was referred back to the Online Continuing Education Subcommittee for developing a proposal and investigating how this would be accomplished. </t>
    </r>
    <r>
      <rPr>
        <sz val="10"/>
        <rFont val="Arial"/>
        <family val="2"/>
      </rPr>
      <t xml:space="preserve">
</t>
    </r>
  </si>
  <si>
    <t>Ad Hoc Committee - AAPM &amp; SNMMI Joint Task Force</t>
  </si>
  <si>
    <t>Completed</t>
  </si>
  <si>
    <t>The AAPM Strategic Plan</t>
  </si>
  <si>
    <t>The Mission of the AAPM is to advance the science, education and professional practice of medical physics.</t>
  </si>
  <si>
    <t>The goals of the AAPM to carry out this mission are:</t>
  </si>
  <si>
    <t>Goal 1:</t>
  </si>
  <si>
    <t>Promote the highest quality medical physics services for patients.</t>
  </si>
  <si>
    <t xml:space="preserve">Objective 2: Cooperatively develop industry standard Quality and Safety improvements. </t>
  </si>
  <si>
    <t>Objective 3: Create Intellectual and Professional infrastructure to enhance the work of Medical Physicists.</t>
  </si>
  <si>
    <t>Goal 3:</t>
  </si>
  <si>
    <t>Disseminate scientific and technical information in the discipline.</t>
  </si>
  <si>
    <t xml:space="preserve">Objective 1: Develop communication infrastructure for dissemination of information outside the AAPM. </t>
  </si>
  <si>
    <t>Goal 4:</t>
  </si>
  <si>
    <t>Foster the education and professional development of medical physicists.</t>
  </si>
  <si>
    <t>Goal 6:</t>
  </si>
  <si>
    <t>Promote guidance for the practice of medical physics.</t>
  </si>
  <si>
    <t xml:space="preserve">Objective 1: Maintain and promote the definition and recognition of the Qualified Medical Physicist for clinical practice. </t>
  </si>
  <si>
    <t>Goal 7:</t>
  </si>
  <si>
    <t>Govern and manage the Association in an effective, efficient, and fiscally responsible manner.</t>
  </si>
  <si>
    <t xml:space="preserve">Objective 1: Maintain and enhance existing primary revenue mechanisms, and develop recommendations for new revenue mechanisms. </t>
  </si>
  <si>
    <t xml:space="preserve">Promote the highest quality medical physics services for patients. </t>
  </si>
  <si>
    <t>Encourage research and development to advance the discipline.</t>
  </si>
  <si>
    <t xml:space="preserve">Disseminate scientific and technical information in the discipline. </t>
  </si>
  <si>
    <t>Support the medical physics education of physicians and other medical professionals.</t>
  </si>
  <si>
    <t xml:space="preserve">Promote guidance for the practice of medical physics. </t>
  </si>
  <si>
    <t>The following objectives and specific strategies represent the mechanism to achieve AAPM's goals._</t>
  </si>
  <si>
    <t>Objective 1:     Lead medical physics graduate and residency program development.</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</si>
</sst>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32">
    <font>
      <sz val="10"/>
      <name val="Arial"/>
      <family val="2"/>
    </font>
    <font>
      <sz val="12"/>
      <color indexed="8"/>
      <name val="Arial"/>
      <family val="2"/>
    </font>
    <font>
      <b/>
      <sz val="12"/>
      <color indexed="8"/>
      <name val="Arial"/>
      <family val="2"/>
    </font>
    <font>
      <sz val="11"/>
      <color indexed="8"/>
      <name val="Calibri"/>
      <family val="2"/>
    </font>
    <font>
      <sz val="11"/>
      <color indexed="9"/>
      <name val="Calibri"/>
      <family val="2"/>
    </font>
    <font>
      <sz val="10"/>
      <color indexed="20"/>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0"/>
    </font>
    <font>
      <u val="single"/>
      <sz val="7"/>
      <color indexed="12"/>
      <name val="Arial"/>
      <family val="2"/>
    </font>
    <font>
      <u val="single"/>
      <sz val="7"/>
      <color indexed="36"/>
      <name val="Arial"/>
      <family val="2"/>
    </font>
    <font>
      <sz val="12"/>
      <name val="Arial"/>
      <family val="0"/>
    </font>
    <font>
      <b/>
      <sz val="12"/>
      <name val="Arial"/>
      <family val="0"/>
    </font>
    <font>
      <b/>
      <sz val="14"/>
      <name val="Arial"/>
      <family val="0"/>
    </font>
    <font>
      <b/>
      <sz val="16"/>
      <name val="Arial"/>
      <family val="0"/>
    </font>
    <font>
      <sz val="11"/>
      <name val="Calibri"/>
      <family val="2"/>
    </font>
    <font>
      <b/>
      <sz val="11"/>
      <name val="Calibri"/>
      <family val="2"/>
    </font>
    <font>
      <b/>
      <sz val="10"/>
      <name val="Arial"/>
      <family val="2"/>
    </font>
    <font>
      <sz val="11"/>
      <name val="Arial"/>
      <family val="0"/>
    </font>
    <font>
      <b/>
      <sz val="11"/>
      <name val="Arial"/>
      <family val="0"/>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rgb="FFFFFF00"/>
        <bgColor indexed="64"/>
      </patternFill>
    </fill>
    <fill>
      <patternFill patternType="solid">
        <fgColor theme="6"/>
        <bgColor indexed="64"/>
      </patternFill>
    </fill>
    <fill>
      <patternFill patternType="solid">
        <fgColor theme="6"/>
        <bgColor indexed="64"/>
      </patternFill>
    </fill>
    <fill>
      <patternFill patternType="solid">
        <fgColor theme="0"/>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color indexed="63"/>
      </top>
      <bottom>
        <color indexed="63"/>
      </bottom>
    </border>
    <border>
      <left style="thin"/>
      <right>
        <color indexed="63"/>
      </right>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5" fillId="3" borderId="0" applyNumberFormat="0" applyBorder="0" applyAlignment="0" applyProtection="0"/>
    <xf numFmtId="0" fontId="6" fillId="20" borderId="1" applyNumberFormat="0" applyAlignment="0" applyProtection="0"/>
    <xf numFmtId="0" fontId="7" fillId="21" borderId="2" applyNumberFormat="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0" fillId="0" borderId="0">
      <alignment/>
      <protection/>
    </xf>
    <xf numFmtId="0" fontId="8" fillId="0" borderId="0" applyNumberFormat="0" applyFill="0" applyBorder="0" applyAlignment="0" applyProtection="0"/>
    <xf numFmtId="0" fontId="22"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21" fillId="0" borderId="0" applyNumberFormat="0" applyFill="0" applyBorder="0" applyAlignment="0" applyProtection="0"/>
    <xf numFmtId="0" fontId="13" fillId="7" borderId="1" applyNumberFormat="0" applyAlignment="0" applyProtection="0"/>
    <xf numFmtId="0" fontId="14" fillId="0" borderId="6" applyNumberFormat="0" applyFill="0" applyAlignment="0" applyProtection="0"/>
    <xf numFmtId="0" fontId="15" fillId="22" borderId="0" applyNumberFormat="0" applyBorder="0" applyAlignment="0" applyProtection="0"/>
    <xf numFmtId="0" fontId="0" fillId="0" borderId="0">
      <alignment/>
      <protection/>
    </xf>
    <xf numFmtId="0" fontId="0" fillId="23" borderId="7" applyNumberFormat="0" applyFont="0" applyAlignment="0" applyProtection="0"/>
    <xf numFmtId="0" fontId="16" fillId="20" borderId="8" applyNumberFormat="0" applyAlignment="0" applyProtection="0"/>
    <xf numFmtId="9" fontId="0" fillId="0" borderId="0" applyFill="0" applyBorder="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0" borderId="0" applyNumberFormat="0" applyFill="0" applyBorder="0" applyAlignment="0" applyProtection="0"/>
  </cellStyleXfs>
  <cellXfs count="69">
    <xf numFmtId="0" fontId="0" fillId="0" borderId="0" xfId="0" applyAlignment="1">
      <alignment/>
    </xf>
    <xf numFmtId="0" fontId="1" fillId="0" borderId="0" xfId="46" applyFont="1" applyFill="1" applyBorder="1" applyAlignment="1">
      <alignment horizontal="center" vertical="top" wrapText="1"/>
      <protection/>
    </xf>
    <xf numFmtId="0" fontId="1" fillId="0" borderId="0" xfId="46" applyFont="1" applyFill="1" applyBorder="1" applyAlignment="1">
      <alignment vertical="top" wrapText="1"/>
      <protection/>
    </xf>
    <xf numFmtId="0" fontId="1" fillId="0" borderId="0" xfId="58" applyFont="1" applyFill="1" applyBorder="1" applyAlignment="1">
      <alignment vertical="top" wrapText="1"/>
      <protection/>
    </xf>
    <xf numFmtId="0" fontId="1" fillId="0" borderId="0" xfId="58" applyFont="1" applyFill="1" applyBorder="1" applyAlignment="1">
      <alignment horizontal="center" vertical="top" wrapText="1"/>
      <protection/>
    </xf>
    <xf numFmtId="0" fontId="1" fillId="24" borderId="10" xfId="46" applyFont="1" applyFill="1" applyBorder="1" applyAlignment="1">
      <alignment horizontal="center" vertical="top" wrapText="1"/>
      <protection/>
    </xf>
    <xf numFmtId="0" fontId="1" fillId="24" borderId="10" xfId="46" applyFont="1" applyFill="1" applyBorder="1" applyAlignment="1">
      <alignment vertical="top" wrapText="1"/>
      <protection/>
    </xf>
    <xf numFmtId="0" fontId="2" fillId="24" borderId="10" xfId="46" applyFont="1" applyFill="1" applyBorder="1" applyAlignment="1">
      <alignment horizontal="center" vertical="top" wrapText="1"/>
      <protection/>
    </xf>
    <xf numFmtId="0" fontId="1" fillId="0" borderId="10" xfId="46" applyFont="1" applyFill="1" applyBorder="1" applyAlignment="1">
      <alignment horizontal="center" vertical="top" wrapText="1"/>
      <protection/>
    </xf>
    <xf numFmtId="0" fontId="1" fillId="0" borderId="10" xfId="46" applyFont="1" applyFill="1" applyBorder="1" applyAlignment="1">
      <alignment vertical="top" wrapText="1"/>
      <protection/>
    </xf>
    <xf numFmtId="0" fontId="23" fillId="0" borderId="0" xfId="0" applyFont="1" applyAlignment="1">
      <alignment vertical="top"/>
    </xf>
    <xf numFmtId="0" fontId="1" fillId="25" borderId="0" xfId="58" applyFont="1" applyFill="1" applyBorder="1" applyAlignment="1">
      <alignment vertical="top" wrapText="1"/>
      <protection/>
    </xf>
    <xf numFmtId="0" fontId="23" fillId="0" borderId="10" xfId="0" applyFont="1" applyBorder="1" applyAlignment="1">
      <alignment vertical="top"/>
    </xf>
    <xf numFmtId="0" fontId="1" fillId="25" borderId="10" xfId="58" applyFont="1" applyFill="1" applyBorder="1" applyAlignment="1">
      <alignment vertical="top" wrapText="1"/>
      <protection/>
    </xf>
    <xf numFmtId="0" fontId="2" fillId="24" borderId="10" xfId="46" applyFont="1" applyFill="1" applyBorder="1" applyAlignment="1">
      <alignment vertical="top" wrapText="1"/>
      <protection/>
    </xf>
    <xf numFmtId="0" fontId="2" fillId="0" borderId="10" xfId="58" applyFont="1" applyFill="1" applyBorder="1" applyAlignment="1">
      <alignment vertical="top" wrapText="1"/>
      <protection/>
    </xf>
    <xf numFmtId="0" fontId="1" fillId="0" borderId="10" xfId="58" applyFont="1" applyFill="1" applyBorder="1" applyAlignment="1">
      <alignment vertical="top" wrapText="1"/>
      <protection/>
    </xf>
    <xf numFmtId="0" fontId="1" fillId="26" borderId="10" xfId="0" applyFont="1" applyFill="1" applyBorder="1" applyAlignment="1">
      <alignment vertical="top" wrapText="1"/>
    </xf>
    <xf numFmtId="0" fontId="1" fillId="25" borderId="10" xfId="46" applyFont="1" applyFill="1" applyBorder="1" applyAlignment="1">
      <alignment vertical="top" wrapText="1"/>
      <protection/>
    </xf>
    <xf numFmtId="0" fontId="1" fillId="0" borderId="10" xfId="0" applyFont="1" applyBorder="1" applyAlignment="1">
      <alignment vertical="top" wrapText="1"/>
    </xf>
    <xf numFmtId="0" fontId="2" fillId="24" borderId="10" xfId="46" applyFont="1" applyFill="1" applyBorder="1" applyAlignment="1">
      <alignment horizontal="left" vertical="top" wrapText="1"/>
      <protection/>
    </xf>
    <xf numFmtId="0" fontId="2" fillId="0" borderId="10" xfId="58" applyFont="1" applyFill="1" applyBorder="1" applyAlignment="1">
      <alignment horizontal="left" vertical="top" wrapText="1"/>
      <protection/>
    </xf>
    <xf numFmtId="0" fontId="0" fillId="0" borderId="0" xfId="0" applyAlignment="1">
      <alignment horizontal="left"/>
    </xf>
    <xf numFmtId="0" fontId="1" fillId="24" borderId="10" xfId="46" applyFont="1" applyFill="1" applyBorder="1" applyAlignment="1">
      <alignment horizontal="left" vertical="top" wrapText="1"/>
      <protection/>
    </xf>
    <xf numFmtId="0" fontId="23" fillId="0" borderId="0" xfId="0" applyFont="1" applyAlignment="1">
      <alignment/>
    </xf>
    <xf numFmtId="0" fontId="24" fillId="0" borderId="0" xfId="0" applyFont="1" applyAlignment="1">
      <alignment horizontal="left"/>
    </xf>
    <xf numFmtId="0" fontId="0" fillId="0" borderId="0" xfId="0" applyAlignment="1">
      <alignment horizontal="left" vertical="top"/>
    </xf>
    <xf numFmtId="0" fontId="1" fillId="0" borderId="10" xfId="46" applyFont="1" applyFill="1" applyBorder="1" applyAlignment="1">
      <alignment horizontal="left" vertical="top" wrapText="1"/>
      <protection/>
    </xf>
    <xf numFmtId="0" fontId="1" fillId="24" borderId="11" xfId="46" applyFont="1" applyFill="1" applyBorder="1" applyAlignment="1">
      <alignment vertical="top" wrapText="1"/>
      <protection/>
    </xf>
    <xf numFmtId="0" fontId="0" fillId="27" borderId="0" xfId="0" applyFill="1" applyAlignment="1">
      <alignment/>
    </xf>
    <xf numFmtId="0" fontId="0" fillId="28" borderId="0" xfId="0" applyFill="1" applyAlignment="1">
      <alignment/>
    </xf>
    <xf numFmtId="0" fontId="0" fillId="29" borderId="0" xfId="0" applyFill="1" applyAlignment="1">
      <alignment/>
    </xf>
    <xf numFmtId="0" fontId="0" fillId="0" borderId="0" xfId="0" applyAlignment="1">
      <alignment wrapText="1"/>
    </xf>
    <xf numFmtId="0" fontId="0" fillId="0" borderId="0" xfId="0" applyAlignment="1">
      <alignment horizontal="left" wrapText="1"/>
    </xf>
    <xf numFmtId="0" fontId="0" fillId="0" borderId="10" xfId="0" applyBorder="1" applyAlignment="1">
      <alignment wrapText="1"/>
    </xf>
    <xf numFmtId="0" fontId="23" fillId="0" borderId="10" xfId="0" applyFont="1" applyBorder="1" applyAlignment="1">
      <alignment horizontal="left" vertical="top" wrapText="1"/>
    </xf>
    <xf numFmtId="0" fontId="2" fillId="0" borderId="12" xfId="58" applyFont="1" applyFill="1" applyBorder="1" applyAlignment="1">
      <alignment horizontal="left" vertical="top" wrapText="1"/>
      <protection/>
    </xf>
    <xf numFmtId="0" fontId="23" fillId="0" borderId="10" xfId="0" applyFont="1" applyBorder="1" applyAlignment="1">
      <alignment/>
    </xf>
    <xf numFmtId="0" fontId="23" fillId="0" borderId="10" xfId="0" applyFont="1" applyBorder="1" applyAlignment="1">
      <alignment horizontal="left" vertical="top"/>
    </xf>
    <xf numFmtId="0" fontId="23" fillId="0" borderId="10" xfId="0" applyFont="1" applyFill="1" applyBorder="1" applyAlignment="1">
      <alignment horizontal="left" vertical="top" wrapText="1"/>
    </xf>
    <xf numFmtId="0" fontId="23" fillId="0" borderId="10" xfId="0" applyFont="1" applyBorder="1" applyAlignment="1">
      <alignment horizontal="left" vertical="top" wrapText="1"/>
    </xf>
    <xf numFmtId="0" fontId="29" fillId="0" borderId="0" xfId="0" applyFont="1" applyAlignment="1">
      <alignment vertical="center"/>
    </xf>
    <xf numFmtId="0" fontId="0" fillId="0" borderId="0" xfId="0" applyFont="1" applyAlignment="1">
      <alignment vertical="center"/>
    </xf>
    <xf numFmtId="0" fontId="27" fillId="0" borderId="0" xfId="0" applyFont="1" applyAlignment="1">
      <alignment/>
    </xf>
    <xf numFmtId="0" fontId="28" fillId="0" borderId="0" xfId="0" applyFont="1" applyAlignment="1">
      <alignment vertical="center"/>
    </xf>
    <xf numFmtId="0" fontId="27" fillId="0" borderId="0" xfId="0" applyFont="1" applyAlignment="1">
      <alignment vertical="center"/>
    </xf>
    <xf numFmtId="0" fontId="0" fillId="0" borderId="0" xfId="0" applyFont="1" applyAlignment="1">
      <alignment vertical="center" wrapText="1"/>
    </xf>
    <xf numFmtId="0" fontId="27" fillId="0" borderId="0" xfId="0" applyFont="1" applyAlignment="1">
      <alignment wrapText="1"/>
    </xf>
    <xf numFmtId="0" fontId="1" fillId="28" borderId="10" xfId="46" applyFont="1" applyFill="1" applyBorder="1" applyAlignment="1">
      <alignment vertical="top" wrapText="1"/>
      <protection/>
    </xf>
    <xf numFmtId="0" fontId="0" fillId="0" borderId="0" xfId="0" applyBorder="1" applyAlignment="1">
      <alignment wrapText="1"/>
    </xf>
    <xf numFmtId="0" fontId="23" fillId="28" borderId="10" xfId="0" applyNumberFormat="1" applyFont="1" applyFill="1" applyBorder="1" applyAlignment="1">
      <alignment wrapText="1"/>
    </xf>
    <xf numFmtId="0" fontId="1" fillId="30" borderId="10" xfId="46" applyFont="1" applyFill="1" applyBorder="1" applyAlignment="1">
      <alignment vertical="top" wrapText="1"/>
      <protection/>
    </xf>
    <xf numFmtId="6" fontId="1" fillId="24" borderId="10" xfId="46" applyNumberFormat="1" applyFont="1" applyFill="1" applyBorder="1" applyAlignment="1">
      <alignment vertical="top" wrapText="1"/>
      <protection/>
    </xf>
    <xf numFmtId="0" fontId="23" fillId="31" borderId="10" xfId="0" applyFont="1" applyFill="1" applyBorder="1" applyAlignment="1">
      <alignment vertical="top" wrapText="1"/>
    </xf>
    <xf numFmtId="0" fontId="1" fillId="32" borderId="10" xfId="46" applyFont="1" applyFill="1" applyBorder="1" applyAlignment="1">
      <alignment vertical="top" wrapText="1"/>
      <protection/>
    </xf>
    <xf numFmtId="0" fontId="23" fillId="31" borderId="10" xfId="0" applyNumberFormat="1" applyFont="1" applyFill="1" applyBorder="1" applyAlignment="1">
      <alignment wrapText="1"/>
    </xf>
    <xf numFmtId="0" fontId="23" fillId="31" borderId="10" xfId="0" applyFont="1" applyFill="1" applyBorder="1" applyAlignment="1">
      <alignment horizontal="left" vertical="top" wrapText="1"/>
    </xf>
    <xf numFmtId="0" fontId="23" fillId="31" borderId="10" xfId="0" applyFont="1" applyFill="1" applyBorder="1" applyAlignment="1">
      <alignment horizontal="left" vertical="top" wrapText="1"/>
    </xf>
    <xf numFmtId="0" fontId="1" fillId="33" borderId="10" xfId="46" applyFont="1" applyFill="1" applyBorder="1" applyAlignment="1">
      <alignment vertical="top" wrapText="1"/>
      <protection/>
    </xf>
    <xf numFmtId="0" fontId="23" fillId="31" borderId="0" xfId="0" applyFont="1" applyFill="1" applyAlignment="1">
      <alignment wrapText="1"/>
    </xf>
    <xf numFmtId="0" fontId="0" fillId="0" borderId="10" xfId="0" applyBorder="1" applyAlignment="1">
      <alignment vertical="top" wrapText="1"/>
    </xf>
    <xf numFmtId="0" fontId="23" fillId="0" borderId="0" xfId="0" applyFont="1" applyAlignment="1">
      <alignment horizontal="left" vertical="top" wrapText="1"/>
    </xf>
    <xf numFmtId="0" fontId="24" fillId="0" borderId="0" xfId="0" applyFont="1" applyAlignment="1">
      <alignment horizontal="center" vertical="top"/>
    </xf>
    <xf numFmtId="0" fontId="30" fillId="0" borderId="0" xfId="0" applyFont="1" applyAlignment="1">
      <alignment/>
    </xf>
    <xf numFmtId="17" fontId="30" fillId="0" borderId="0" xfId="0" applyNumberFormat="1" applyFont="1" applyAlignment="1">
      <alignment/>
    </xf>
    <xf numFmtId="0" fontId="31" fillId="0" borderId="0" xfId="0" applyFont="1" applyAlignment="1">
      <alignment/>
    </xf>
    <xf numFmtId="0" fontId="25" fillId="0" borderId="0" xfId="0" applyFont="1" applyAlignment="1">
      <alignment horizontal="center" wrapText="1"/>
    </xf>
    <xf numFmtId="0" fontId="25" fillId="0" borderId="0" xfId="0" applyFont="1" applyAlignment="1">
      <alignment horizontal="center"/>
    </xf>
    <xf numFmtId="0" fontId="26" fillId="0" borderId="0" xfId="0" applyFont="1" applyAlignment="1">
      <alignment horizontal="center" vertical="top"/>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SP Crosswalk.rev4" xfId="58"/>
    <cellStyle name="Note" xfId="59"/>
    <cellStyle name="Output" xfId="60"/>
    <cellStyle name="Percent" xfId="61"/>
    <cellStyle name="Title" xfId="62"/>
    <cellStyle name="Total" xfId="63"/>
    <cellStyle name="Warning Text" xfId="64"/>
  </cellStyles>
  <dxfs count="45">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
      <fill>
        <patternFill>
          <bgColor rgb="FF92D050"/>
        </patternFill>
      </fill>
    </dxf>
    <dxf>
      <fill>
        <patternFill>
          <bgColor rgb="FFFFFF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3:B52"/>
  <sheetViews>
    <sheetView zoomScale="69" zoomScaleNormal="69" zoomScalePageLayoutView="0" workbookViewId="0" topLeftCell="A1">
      <selection activeCell="D4" sqref="D4"/>
    </sheetView>
  </sheetViews>
  <sheetFormatPr defaultColWidth="10.8515625" defaultRowHeight="12.75"/>
  <cols>
    <col min="1" max="16384" width="10.8515625" style="63" customWidth="1"/>
  </cols>
  <sheetData>
    <row r="3" ht="15">
      <c r="A3" s="65" t="s">
        <v>341</v>
      </c>
    </row>
    <row r="5" ht="14.25">
      <c r="A5" s="64">
        <v>40969</v>
      </c>
    </row>
    <row r="7" ht="14.25">
      <c r="A7" s="63" t="s">
        <v>342</v>
      </c>
    </row>
    <row r="11" ht="14.25">
      <c r="A11" s="63" t="s">
        <v>343</v>
      </c>
    </row>
    <row r="13" spans="1:2" ht="14.25">
      <c r="A13" s="63">
        <v>1</v>
      </c>
      <c r="B13" s="63" t="s">
        <v>359</v>
      </c>
    </row>
    <row r="14" spans="1:2" ht="14.25">
      <c r="A14" s="63">
        <v>2</v>
      </c>
      <c r="B14" s="63" t="s">
        <v>360</v>
      </c>
    </row>
    <row r="15" spans="1:2" ht="14.25">
      <c r="A15" s="63">
        <v>3</v>
      </c>
      <c r="B15" s="63" t="s">
        <v>361</v>
      </c>
    </row>
    <row r="16" spans="1:2" ht="14.25">
      <c r="A16" s="63">
        <v>4</v>
      </c>
      <c r="B16" s="63" t="s">
        <v>352</v>
      </c>
    </row>
    <row r="17" spans="1:2" ht="14.25">
      <c r="A17" s="63">
        <v>5</v>
      </c>
      <c r="B17" s="63" t="s">
        <v>362</v>
      </c>
    </row>
    <row r="18" spans="1:2" ht="14.25">
      <c r="A18" s="63">
        <v>6</v>
      </c>
      <c r="B18" s="63" t="s">
        <v>363</v>
      </c>
    </row>
    <row r="19" spans="1:2" ht="14.25">
      <c r="A19" s="63">
        <v>7</v>
      </c>
      <c r="B19" s="63" t="s">
        <v>357</v>
      </c>
    </row>
    <row r="21" ht="14.25">
      <c r="A21" s="63" t="s">
        <v>364</v>
      </c>
    </row>
    <row r="24" spans="1:2" ht="14.25">
      <c r="A24" s="63" t="s">
        <v>344</v>
      </c>
      <c r="B24" s="63" t="s">
        <v>345</v>
      </c>
    </row>
    <row r="26" ht="14.25">
      <c r="B26" s="63" t="s">
        <v>133</v>
      </c>
    </row>
    <row r="28" ht="14.25">
      <c r="B28" s="63" t="s">
        <v>346</v>
      </c>
    </row>
    <row r="30" ht="14.25">
      <c r="B30" s="63" t="s">
        <v>347</v>
      </c>
    </row>
    <row r="32" ht="14.25">
      <c r="B32" s="63" t="s">
        <v>236</v>
      </c>
    </row>
    <row r="35" spans="1:2" ht="14.25">
      <c r="A35" s="63" t="s">
        <v>348</v>
      </c>
      <c r="B35" s="63" t="s">
        <v>349</v>
      </c>
    </row>
    <row r="37" ht="14.25">
      <c r="B37" s="63" t="s">
        <v>350</v>
      </c>
    </row>
    <row r="40" spans="1:2" ht="14.25">
      <c r="A40" s="63" t="s">
        <v>351</v>
      </c>
      <c r="B40" s="63" t="s">
        <v>352</v>
      </c>
    </row>
    <row r="42" ht="14.25">
      <c r="B42" s="63" t="s">
        <v>365</v>
      </c>
    </row>
    <row r="45" spans="1:2" ht="14.25">
      <c r="A45" s="63" t="s">
        <v>353</v>
      </c>
      <c r="B45" s="63" t="s">
        <v>354</v>
      </c>
    </row>
    <row r="47" ht="14.25">
      <c r="B47" s="63" t="s">
        <v>355</v>
      </c>
    </row>
    <row r="50" spans="1:2" ht="14.25">
      <c r="A50" s="63" t="s">
        <v>356</v>
      </c>
      <c r="B50" s="63" t="s">
        <v>357</v>
      </c>
    </row>
    <row r="52" ht="14.25">
      <c r="B52" s="63" t="s">
        <v>358</v>
      </c>
    </row>
  </sheetData>
  <sheetProtection/>
  <printOptions/>
  <pageMargins left="0.75" right="0.75" top="1" bottom="1" header="0.5" footer="0.5"/>
  <pageSetup fitToHeight="1" fitToWidth="1" orientation="landscape" scale="69"/>
</worksheet>
</file>

<file path=xl/worksheets/sheet10.xml><?xml version="1.0" encoding="utf-8"?>
<worksheet xmlns="http://schemas.openxmlformats.org/spreadsheetml/2006/main" xmlns:r="http://schemas.openxmlformats.org/officeDocument/2006/relationships">
  <sheetPr>
    <pageSetUpPr fitToPage="1"/>
  </sheetPr>
  <dimension ref="A1:D13"/>
  <sheetViews>
    <sheetView zoomScale="49" zoomScaleNormal="49" zoomScalePageLayoutView="0" workbookViewId="0" topLeftCell="A5">
      <selection activeCell="D43" sqref="D43"/>
    </sheetView>
  </sheetViews>
  <sheetFormatPr defaultColWidth="10.8515625" defaultRowHeight="12.75"/>
  <cols>
    <col min="1" max="1" width="32.28125" style="26" customWidth="1"/>
    <col min="2" max="3" width="45.421875" style="26" customWidth="1"/>
    <col min="4" max="4" width="44.421875" style="26" customWidth="1"/>
    <col min="5" max="16384" width="10.8515625" style="26" customWidth="1"/>
  </cols>
  <sheetData>
    <row r="1" spans="1:4" ht="20.25">
      <c r="A1" s="68" t="s">
        <v>143</v>
      </c>
      <c r="B1" s="68"/>
      <c r="C1" s="68"/>
      <c r="D1" s="68"/>
    </row>
    <row r="3" spans="1:4" ht="49.5" customHeight="1">
      <c r="A3" s="20" t="s">
        <v>1</v>
      </c>
      <c r="B3" s="27" t="s">
        <v>29</v>
      </c>
      <c r="C3" s="27" t="s">
        <v>29</v>
      </c>
      <c r="D3" s="9" t="s">
        <v>29</v>
      </c>
    </row>
    <row r="4" spans="1:4" ht="78.75" customHeight="1">
      <c r="A4" s="20" t="s">
        <v>2</v>
      </c>
      <c r="B4" s="23" t="s">
        <v>133</v>
      </c>
      <c r="C4" s="27" t="s">
        <v>30</v>
      </c>
      <c r="D4" s="9" t="s">
        <v>120</v>
      </c>
    </row>
    <row r="5" spans="1:4" ht="81.75" customHeight="1">
      <c r="A5" s="20" t="s">
        <v>3</v>
      </c>
      <c r="B5" s="23" t="s">
        <v>134</v>
      </c>
      <c r="C5" s="27" t="s">
        <v>118</v>
      </c>
      <c r="D5" s="9" t="s">
        <v>141</v>
      </c>
    </row>
    <row r="6" spans="1:4" ht="120.75" customHeight="1">
      <c r="A6" s="20" t="s">
        <v>4</v>
      </c>
      <c r="B6" s="23" t="s">
        <v>135</v>
      </c>
      <c r="C6" s="27" t="s">
        <v>119</v>
      </c>
      <c r="D6" s="9" t="s">
        <v>142</v>
      </c>
    </row>
    <row r="7" spans="1:4" ht="34.5" customHeight="1">
      <c r="A7" s="20" t="s">
        <v>5</v>
      </c>
      <c r="B7" s="23" t="s">
        <v>143</v>
      </c>
      <c r="C7" s="27" t="s">
        <v>143</v>
      </c>
      <c r="D7" s="23" t="s">
        <v>238</v>
      </c>
    </row>
    <row r="8" spans="1:4" ht="15.75">
      <c r="A8" s="21" t="s">
        <v>225</v>
      </c>
      <c r="B8" s="23" t="s">
        <v>200</v>
      </c>
      <c r="C8" s="23" t="s">
        <v>298</v>
      </c>
      <c r="D8" s="23" t="s">
        <v>189</v>
      </c>
    </row>
    <row r="9" spans="1:4" ht="15.75">
      <c r="A9" s="21" t="s">
        <v>255</v>
      </c>
      <c r="B9" s="6" t="s">
        <v>269</v>
      </c>
      <c r="C9" s="6" t="s">
        <v>269</v>
      </c>
      <c r="D9" s="6" t="s">
        <v>269</v>
      </c>
    </row>
    <row r="10" spans="1:4" ht="30">
      <c r="A10" s="36" t="s">
        <v>325</v>
      </c>
      <c r="B10" s="6" t="s">
        <v>331</v>
      </c>
      <c r="C10" s="6" t="s">
        <v>272</v>
      </c>
      <c r="D10" s="52" t="s">
        <v>332</v>
      </c>
    </row>
    <row r="11" spans="1:4" ht="110.25" customHeight="1">
      <c r="A11" s="36" t="s">
        <v>254</v>
      </c>
      <c r="B11" s="39" t="s">
        <v>287</v>
      </c>
      <c r="C11" s="39" t="s">
        <v>286</v>
      </c>
      <c r="D11" s="39" t="s">
        <v>285</v>
      </c>
    </row>
    <row r="12" spans="2:4" ht="300">
      <c r="B12" s="56" t="s">
        <v>299</v>
      </c>
      <c r="C12" s="56" t="s">
        <v>297</v>
      </c>
      <c r="D12" s="57" t="s">
        <v>294</v>
      </c>
    </row>
    <row r="13" spans="2:4" ht="60">
      <c r="B13" s="40"/>
      <c r="C13" s="40"/>
      <c r="D13" s="57" t="s">
        <v>295</v>
      </c>
    </row>
  </sheetData>
  <sheetProtection/>
  <mergeCells count="1">
    <mergeCell ref="A1:D1"/>
  </mergeCells>
  <conditionalFormatting sqref="D9:D10">
    <cfRule type="containsText" priority="7" dxfId="2" operator="containsText" stopIfTrue="1" text="Trouble">
      <formula>NOT(ISERROR(SEARCH("Trouble",D9)))</formula>
    </cfRule>
    <cfRule type="containsText" priority="8" dxfId="1" operator="containsText" stopIfTrue="1" text="Concern">
      <formula>NOT(ISERROR(SEARCH("Concern",D9)))</formula>
    </cfRule>
    <cfRule type="containsText" priority="9" dxfId="0" operator="containsText" stopIfTrue="1" text="Satisfactory">
      <formula>NOT(ISERROR(SEARCH("Satisfactory",D9)))</formula>
    </cfRule>
  </conditionalFormatting>
  <conditionalFormatting sqref="C9:C10">
    <cfRule type="containsText" priority="4" dxfId="2" operator="containsText" stopIfTrue="1" text="Trouble">
      <formula>NOT(ISERROR(SEARCH("Trouble",C9)))</formula>
    </cfRule>
    <cfRule type="containsText" priority="5" dxfId="1" operator="containsText" stopIfTrue="1" text="Concern">
      <formula>NOT(ISERROR(SEARCH("Concern",C9)))</formula>
    </cfRule>
    <cfRule type="containsText" priority="6" dxfId="0" operator="containsText" stopIfTrue="1" text="Satisfactory">
      <formula>NOT(ISERROR(SEARCH("Satisfactory",C9)))</formula>
    </cfRule>
  </conditionalFormatting>
  <conditionalFormatting sqref="B9:B10">
    <cfRule type="containsText" priority="1" dxfId="2" operator="containsText" stopIfTrue="1" text="Trouble">
      <formula>NOT(ISERROR(SEARCH("Trouble",B9)))</formula>
    </cfRule>
    <cfRule type="containsText" priority="2" dxfId="1" operator="containsText" stopIfTrue="1" text="Concern">
      <formula>NOT(ISERROR(SEARCH("Concern",B9)))</formula>
    </cfRule>
    <cfRule type="containsText" priority="3" dxfId="0" operator="containsText" stopIfTrue="1" text="Satisfactory">
      <formula>NOT(ISERROR(SEARCH("Satisfactory",B9)))</formula>
    </cfRule>
  </conditionalFormatting>
  <printOptions/>
  <pageMargins left="0.7" right="0.7" top="0.75" bottom="0.75" header="0.3" footer="0.3"/>
  <pageSetup fitToHeight="1" fitToWidth="1" orientation="landscape" scale="57"/>
</worksheet>
</file>

<file path=xl/worksheets/sheet11.xml><?xml version="1.0" encoding="utf-8"?>
<worksheet xmlns="http://schemas.openxmlformats.org/spreadsheetml/2006/main" xmlns:r="http://schemas.openxmlformats.org/officeDocument/2006/relationships">
  <sheetPr>
    <pageSetUpPr fitToPage="1"/>
  </sheetPr>
  <dimension ref="A1:A27"/>
  <sheetViews>
    <sheetView zoomScale="57" zoomScaleNormal="57" zoomScalePageLayoutView="0" workbookViewId="0" topLeftCell="A1">
      <selection activeCell="B46" sqref="B46"/>
    </sheetView>
  </sheetViews>
  <sheetFormatPr defaultColWidth="8.8515625" defaultRowHeight="12.75"/>
  <cols>
    <col min="1" max="1" width="137.8515625" style="0" customWidth="1"/>
    <col min="2" max="2" width="92.00390625" style="0" customWidth="1"/>
  </cols>
  <sheetData>
    <row r="1" ht="12.75">
      <c r="A1" t="s">
        <v>274</v>
      </c>
    </row>
    <row r="3" ht="12.75">
      <c r="A3" s="32" t="s">
        <v>275</v>
      </c>
    </row>
    <row r="4" ht="12.75">
      <c r="A4" t="s">
        <v>276</v>
      </c>
    </row>
    <row r="5" ht="12.75">
      <c r="A5" t="s">
        <v>277</v>
      </c>
    </row>
    <row r="6" ht="12.75">
      <c r="A6" t="s">
        <v>278</v>
      </c>
    </row>
    <row r="8" ht="12.75">
      <c r="A8" t="s">
        <v>254</v>
      </c>
    </row>
    <row r="10" ht="12.75">
      <c r="A10" s="41" t="s">
        <v>300</v>
      </c>
    </row>
    <row r="11" ht="12.75">
      <c r="A11" s="42" t="s">
        <v>301</v>
      </c>
    </row>
    <row r="12" ht="12.75">
      <c r="A12" s="42" t="s">
        <v>302</v>
      </c>
    </row>
    <row r="13" ht="12.75">
      <c r="A13" s="42" t="s">
        <v>303</v>
      </c>
    </row>
    <row r="14" ht="15">
      <c r="A14" s="43"/>
    </row>
    <row r="15" ht="15">
      <c r="A15" s="44" t="s">
        <v>304</v>
      </c>
    </row>
    <row r="16" ht="12.75">
      <c r="A16" s="42" t="s">
        <v>305</v>
      </c>
    </row>
    <row r="17" ht="12.75">
      <c r="A17" s="42" t="s">
        <v>306</v>
      </c>
    </row>
    <row r="18" ht="15">
      <c r="A18" s="43"/>
    </row>
    <row r="19" ht="12.75">
      <c r="A19" s="41" t="s">
        <v>312</v>
      </c>
    </row>
    <row r="20" ht="75">
      <c r="A20" s="47" t="s">
        <v>313</v>
      </c>
    </row>
    <row r="21" ht="15">
      <c r="A21" s="43"/>
    </row>
    <row r="22" ht="12.75">
      <c r="A22" s="41" t="s">
        <v>307</v>
      </c>
    </row>
    <row r="23" ht="15">
      <c r="A23" s="45" t="s">
        <v>308</v>
      </c>
    </row>
    <row r="24" ht="12.75">
      <c r="A24" s="42" t="s">
        <v>309</v>
      </c>
    </row>
    <row r="25" ht="15">
      <c r="A25" s="43"/>
    </row>
    <row r="26" ht="12.75">
      <c r="A26" s="41" t="s">
        <v>310</v>
      </c>
    </row>
    <row r="27" ht="38.25">
      <c r="A27" s="46" t="s">
        <v>311</v>
      </c>
    </row>
  </sheetData>
  <sheetProtection/>
  <printOptions/>
  <pageMargins left="0.7" right="0.7" top="0.75" bottom="0.75" header="0.3" footer="0.3"/>
  <pageSetup fitToHeight="1" fitToWidth="1" horizontalDpi="1200" verticalDpi="1200" orientation="portrait" scale="49"/>
</worksheet>
</file>

<file path=xl/worksheets/sheet12.xml><?xml version="1.0" encoding="utf-8"?>
<worksheet xmlns="http://schemas.openxmlformats.org/spreadsheetml/2006/main" xmlns:r="http://schemas.openxmlformats.org/officeDocument/2006/relationships">
  <sheetPr>
    <pageSetUpPr fitToPage="1"/>
  </sheetPr>
  <dimension ref="A1:C19"/>
  <sheetViews>
    <sheetView zoomScale="117" zoomScaleNormal="117" zoomScalePageLayoutView="0" workbookViewId="0" topLeftCell="A1">
      <selection activeCell="C12" sqref="C12"/>
    </sheetView>
  </sheetViews>
  <sheetFormatPr defaultColWidth="8.8515625" defaultRowHeight="12.75"/>
  <cols>
    <col min="1" max="1" width="32.28125" style="33" customWidth="1"/>
    <col min="2" max="3" width="43.28125" style="32" customWidth="1"/>
    <col min="4" max="16384" width="8.8515625" style="32" customWidth="1"/>
  </cols>
  <sheetData>
    <row r="1" spans="1:2" ht="18">
      <c r="A1" s="66" t="s">
        <v>61</v>
      </c>
      <c r="B1" s="66"/>
    </row>
    <row r="3" spans="1:3" ht="45">
      <c r="A3" s="20" t="s">
        <v>1</v>
      </c>
      <c r="B3" s="9" t="s">
        <v>20</v>
      </c>
      <c r="C3" s="9" t="s">
        <v>78</v>
      </c>
    </row>
    <row r="4" spans="1:3" ht="45">
      <c r="A4" s="20" t="s">
        <v>2</v>
      </c>
      <c r="B4" s="6" t="s">
        <v>247</v>
      </c>
      <c r="C4" s="9" t="s">
        <v>79</v>
      </c>
    </row>
    <row r="5" spans="1:3" ht="135">
      <c r="A5" s="20" t="s">
        <v>3</v>
      </c>
      <c r="B5" s="6" t="s">
        <v>252</v>
      </c>
      <c r="C5" s="9" t="s">
        <v>248</v>
      </c>
    </row>
    <row r="6" spans="1:3" ht="30">
      <c r="A6" s="20" t="s">
        <v>4</v>
      </c>
      <c r="B6" s="6" t="s">
        <v>253</v>
      </c>
      <c r="C6" s="9" t="s">
        <v>240</v>
      </c>
    </row>
    <row r="7" spans="1:3" ht="30">
      <c r="A7" s="20" t="s">
        <v>5</v>
      </c>
      <c r="B7" s="6" t="s">
        <v>61</v>
      </c>
      <c r="C7" s="9" t="s">
        <v>339</v>
      </c>
    </row>
    <row r="8" spans="1:3" ht="15.75">
      <c r="A8" s="21" t="s">
        <v>225</v>
      </c>
      <c r="B8" s="6" t="s">
        <v>218</v>
      </c>
      <c r="C8" s="9" t="s">
        <v>337</v>
      </c>
    </row>
    <row r="9" spans="1:3" ht="15.75">
      <c r="A9" s="21" t="s">
        <v>255</v>
      </c>
      <c r="B9" s="6" t="s">
        <v>272</v>
      </c>
      <c r="C9" s="6" t="s">
        <v>272</v>
      </c>
    </row>
    <row r="10" spans="1:3" ht="30">
      <c r="A10" s="21" t="s">
        <v>254</v>
      </c>
      <c r="B10" s="48" t="s">
        <v>244</v>
      </c>
      <c r="C10" s="6" t="s">
        <v>272</v>
      </c>
    </row>
    <row r="11" spans="2:3" ht="30">
      <c r="B11" s="34"/>
      <c r="C11" s="9" t="s">
        <v>293</v>
      </c>
    </row>
    <row r="12" spans="2:3" ht="240">
      <c r="B12" s="34"/>
      <c r="C12" s="53" t="s">
        <v>317</v>
      </c>
    </row>
    <row r="13" ht="12.75">
      <c r="B13" s="34"/>
    </row>
    <row r="14" ht="12.75">
      <c r="B14" s="34"/>
    </row>
    <row r="15" ht="12.75">
      <c r="B15" s="34"/>
    </row>
    <row r="16" ht="12.75">
      <c r="B16" s="34"/>
    </row>
    <row r="17" ht="12.75">
      <c r="B17" s="34"/>
    </row>
    <row r="19" ht="15">
      <c r="B19" s="61"/>
    </row>
  </sheetData>
  <sheetProtection/>
  <mergeCells count="1">
    <mergeCell ref="A1:B1"/>
  </mergeCells>
  <conditionalFormatting sqref="B9">
    <cfRule type="containsText" priority="4" dxfId="2" operator="containsText" stopIfTrue="1" text="Trouble">
      <formula>NOT(ISERROR(SEARCH("Trouble",B9)))</formula>
    </cfRule>
    <cfRule type="containsText" priority="5" dxfId="1" operator="containsText" stopIfTrue="1" text="Concern">
      <formula>NOT(ISERROR(SEARCH("Concern",B9)))</formula>
    </cfRule>
    <cfRule type="containsText" priority="6" dxfId="0" operator="containsText" stopIfTrue="1" text="Satisfactory">
      <formula>NOT(ISERROR(SEARCH("Satisfactory",B9)))</formula>
    </cfRule>
  </conditionalFormatting>
  <conditionalFormatting sqref="C9:C10">
    <cfRule type="containsText" priority="1" dxfId="2" operator="containsText" stopIfTrue="1" text="Trouble">
      <formula>NOT(ISERROR(SEARCH("Trouble",C9)))</formula>
    </cfRule>
    <cfRule type="containsText" priority="2" dxfId="1" operator="containsText" stopIfTrue="1" text="Concern">
      <formula>NOT(ISERROR(SEARCH("Concern",C9)))</formula>
    </cfRule>
    <cfRule type="containsText" priority="3" dxfId="0" operator="containsText" stopIfTrue="1" text="Satisfactory">
      <formula>NOT(ISERROR(SEARCH("Satisfactory",C9)))</formula>
    </cfRule>
  </conditionalFormatting>
  <printOptions/>
  <pageMargins left="0.7" right="0.7" top="0.75" bottom="0.75" header="0.3" footer="0.3"/>
  <pageSetup fitToHeight="1" fitToWidth="1" orientation="landscape" scale="78"/>
</worksheet>
</file>

<file path=xl/worksheets/sheet13.xml><?xml version="1.0" encoding="utf-8"?>
<worksheet xmlns="http://schemas.openxmlformats.org/spreadsheetml/2006/main" xmlns:r="http://schemas.openxmlformats.org/officeDocument/2006/relationships">
  <sheetPr>
    <pageSetUpPr fitToPage="1"/>
  </sheetPr>
  <dimension ref="A1:T60"/>
  <sheetViews>
    <sheetView tabSelected="1" zoomScale="32" zoomScaleNormal="32" zoomScalePageLayoutView="0" workbookViewId="0" topLeftCell="A1">
      <pane xSplit="1" ySplit="1" topLeftCell="B31" activePane="bottomRight" state="frozen"/>
      <selection pane="topLeft" activeCell="B31" sqref="B31"/>
      <selection pane="topRight" activeCell="B31" sqref="B31"/>
      <selection pane="bottomLeft" activeCell="B31" sqref="B31"/>
      <selection pane="bottomRight" activeCell="B31" sqref="B31"/>
    </sheetView>
  </sheetViews>
  <sheetFormatPr defaultColWidth="10.8515625" defaultRowHeight="12.75"/>
  <cols>
    <col min="1" max="1" width="11.421875" style="4" customWidth="1"/>
    <col min="2" max="2" width="46.140625" style="3" bestFit="1" customWidth="1"/>
    <col min="3" max="3" width="20.421875" style="4" customWidth="1"/>
    <col min="4" max="4" width="53.28125" style="3" customWidth="1"/>
    <col min="5" max="6" width="11.7109375" style="4" customWidth="1"/>
    <col min="7" max="7" width="57.28125" style="3" customWidth="1"/>
    <col min="8" max="8" width="52.28125" style="3" customWidth="1"/>
    <col min="9" max="9" width="23.00390625" style="3" customWidth="1"/>
    <col min="10" max="10" width="21.140625" style="3" customWidth="1"/>
    <col min="11" max="13" width="18.421875" style="3" customWidth="1"/>
    <col min="14" max="15" width="18.421875" style="10" customWidth="1"/>
    <col min="16" max="18" width="18.421875" style="3" customWidth="1"/>
    <col min="19" max="19" width="20.8515625" style="3" customWidth="1"/>
    <col min="20" max="20" width="56.421875" style="3" customWidth="1"/>
    <col min="21" max="21" width="40.7109375" style="3" customWidth="1"/>
    <col min="22" max="16384" width="10.8515625" style="3" customWidth="1"/>
  </cols>
  <sheetData>
    <row r="1" spans="1:20" ht="28.5" customHeight="1">
      <c r="A1" s="7" t="s">
        <v>0</v>
      </c>
      <c r="B1" s="7" t="s">
        <v>1</v>
      </c>
      <c r="C1" s="7" t="s">
        <v>242</v>
      </c>
      <c r="D1" s="7" t="s">
        <v>2</v>
      </c>
      <c r="E1" s="7" t="s">
        <v>243</v>
      </c>
      <c r="F1" s="7" t="s">
        <v>241</v>
      </c>
      <c r="G1" s="7" t="s">
        <v>3</v>
      </c>
      <c r="H1" s="7" t="s">
        <v>4</v>
      </c>
      <c r="I1" s="14" t="s">
        <v>5</v>
      </c>
      <c r="J1" s="14" t="s">
        <v>6</v>
      </c>
      <c r="K1" s="14" t="s">
        <v>7</v>
      </c>
      <c r="L1" s="15" t="s">
        <v>225</v>
      </c>
      <c r="M1" s="15" t="s">
        <v>226</v>
      </c>
      <c r="N1" s="15" t="s">
        <v>227</v>
      </c>
      <c r="O1" s="15" t="s">
        <v>227</v>
      </c>
      <c r="P1" s="15" t="s">
        <v>228</v>
      </c>
      <c r="Q1" s="15" t="s">
        <v>229</v>
      </c>
      <c r="R1" s="15" t="s">
        <v>230</v>
      </c>
      <c r="S1" s="15" t="s">
        <v>231</v>
      </c>
      <c r="T1" s="7" t="s">
        <v>153</v>
      </c>
    </row>
    <row r="2" spans="1:20" ht="75" customHeight="1">
      <c r="A2" s="5">
        <v>1</v>
      </c>
      <c r="B2" s="6" t="s">
        <v>29</v>
      </c>
      <c r="C2" s="5">
        <v>2</v>
      </c>
      <c r="D2" s="6" t="s">
        <v>30</v>
      </c>
      <c r="E2" s="5"/>
      <c r="F2" s="5">
        <v>2</v>
      </c>
      <c r="G2" s="6" t="s">
        <v>31</v>
      </c>
      <c r="H2" s="6" t="s">
        <v>32</v>
      </c>
      <c r="I2" s="6" t="s">
        <v>33</v>
      </c>
      <c r="J2" s="6"/>
      <c r="K2" s="6" t="s">
        <v>12</v>
      </c>
      <c r="L2" s="6" t="s">
        <v>176</v>
      </c>
      <c r="M2" s="6"/>
      <c r="N2" s="12"/>
      <c r="O2" s="12"/>
      <c r="P2" s="6"/>
      <c r="Q2" s="6"/>
      <c r="R2" s="6" t="s">
        <v>177</v>
      </c>
      <c r="S2" s="6"/>
      <c r="T2" s="6"/>
    </row>
    <row r="3" spans="1:20" ht="75" customHeight="1">
      <c r="A3" s="5">
        <v>1</v>
      </c>
      <c r="B3" s="6" t="s">
        <v>29</v>
      </c>
      <c r="C3" s="5">
        <v>2</v>
      </c>
      <c r="D3" s="6" t="s">
        <v>30</v>
      </c>
      <c r="E3" s="5"/>
      <c r="F3" s="5">
        <v>2</v>
      </c>
      <c r="G3" s="6" t="s">
        <v>31</v>
      </c>
      <c r="H3" s="6" t="s">
        <v>32</v>
      </c>
      <c r="I3" s="6" t="s">
        <v>217</v>
      </c>
      <c r="J3" s="6"/>
      <c r="K3" s="6" t="s">
        <v>12</v>
      </c>
      <c r="L3" s="6" t="s">
        <v>212</v>
      </c>
      <c r="M3" s="6"/>
      <c r="N3" s="12" t="s">
        <v>213</v>
      </c>
      <c r="O3" s="12"/>
      <c r="P3" s="6"/>
      <c r="Q3" s="6"/>
      <c r="R3" s="6" t="s">
        <v>177</v>
      </c>
      <c r="S3" s="6"/>
      <c r="T3" s="6"/>
    </row>
    <row r="4" spans="1:20" ht="105" customHeight="1">
      <c r="A4" s="8">
        <v>1</v>
      </c>
      <c r="B4" s="9" t="s">
        <v>29</v>
      </c>
      <c r="C4" s="8">
        <v>4</v>
      </c>
      <c r="D4" s="9" t="s">
        <v>232</v>
      </c>
      <c r="E4" s="8">
        <v>1</v>
      </c>
      <c r="F4" s="8">
        <v>1</v>
      </c>
      <c r="G4" s="9" t="s">
        <v>34</v>
      </c>
      <c r="H4" s="9" t="s">
        <v>35</v>
      </c>
      <c r="I4" s="9" t="s">
        <v>33</v>
      </c>
      <c r="J4" s="9"/>
      <c r="K4" s="9" t="s">
        <v>12</v>
      </c>
      <c r="L4" s="6" t="s">
        <v>176</v>
      </c>
      <c r="M4" s="6"/>
      <c r="N4" s="12"/>
      <c r="O4" s="12"/>
      <c r="P4" s="6"/>
      <c r="Q4" s="6"/>
      <c r="R4" s="6" t="s">
        <v>177</v>
      </c>
      <c r="S4" s="6"/>
      <c r="T4" s="9" t="s">
        <v>154</v>
      </c>
    </row>
    <row r="5" spans="1:20" ht="60" customHeight="1">
      <c r="A5" s="8">
        <v>3</v>
      </c>
      <c r="B5" s="9" t="s">
        <v>20</v>
      </c>
      <c r="C5" s="8">
        <v>1</v>
      </c>
      <c r="D5" s="9" t="s">
        <v>47</v>
      </c>
      <c r="E5" s="8"/>
      <c r="F5" s="8">
        <v>1</v>
      </c>
      <c r="G5" s="9" t="s">
        <v>48</v>
      </c>
      <c r="H5" s="9" t="s">
        <v>49</v>
      </c>
      <c r="I5" s="9" t="s">
        <v>50</v>
      </c>
      <c r="J5" s="9" t="s">
        <v>222</v>
      </c>
      <c r="K5" s="9" t="s">
        <v>12</v>
      </c>
      <c r="L5" s="9" t="s">
        <v>191</v>
      </c>
      <c r="M5" s="9"/>
      <c r="N5" s="12" t="s">
        <v>192</v>
      </c>
      <c r="O5" s="12"/>
      <c r="P5" s="9"/>
      <c r="Q5" s="9"/>
      <c r="R5" s="6" t="s">
        <v>177</v>
      </c>
      <c r="S5" s="6"/>
      <c r="T5" s="9" t="s">
        <v>155</v>
      </c>
    </row>
    <row r="6" spans="1:20" ht="60" customHeight="1">
      <c r="A6" s="5">
        <v>3</v>
      </c>
      <c r="B6" s="6" t="s">
        <v>20</v>
      </c>
      <c r="C6" s="5">
        <v>2</v>
      </c>
      <c r="D6" s="6" t="s">
        <v>21</v>
      </c>
      <c r="E6" s="5"/>
      <c r="F6" s="5">
        <v>1</v>
      </c>
      <c r="G6" s="6" t="s">
        <v>22</v>
      </c>
      <c r="H6" s="6" t="s">
        <v>23</v>
      </c>
      <c r="I6" s="6" t="s">
        <v>24</v>
      </c>
      <c r="J6" s="6" t="s">
        <v>25</v>
      </c>
      <c r="K6" s="6" t="s">
        <v>12</v>
      </c>
      <c r="L6" s="6" t="s">
        <v>193</v>
      </c>
      <c r="M6" s="6"/>
      <c r="N6" s="12"/>
      <c r="O6" s="12"/>
      <c r="P6" s="6" t="s">
        <v>208</v>
      </c>
      <c r="Q6" s="6" t="s">
        <v>212</v>
      </c>
      <c r="R6" s="6" t="s">
        <v>177</v>
      </c>
      <c r="S6" s="6"/>
      <c r="T6" s="6"/>
    </row>
    <row r="7" spans="1:20" ht="30" customHeight="1">
      <c r="A7" s="5">
        <v>3</v>
      </c>
      <c r="B7" s="6" t="s">
        <v>20</v>
      </c>
      <c r="C7" s="5">
        <v>4</v>
      </c>
      <c r="D7" s="6" t="s">
        <v>54</v>
      </c>
      <c r="E7" s="5"/>
      <c r="F7" s="5">
        <v>1</v>
      </c>
      <c r="G7" s="6" t="s">
        <v>55</v>
      </c>
      <c r="H7" s="6" t="s">
        <v>56</v>
      </c>
      <c r="I7" s="6" t="s">
        <v>57</v>
      </c>
      <c r="J7" s="6"/>
      <c r="K7" s="6" t="s">
        <v>12</v>
      </c>
      <c r="L7" s="6" t="s">
        <v>194</v>
      </c>
      <c r="M7" s="6"/>
      <c r="N7" s="12"/>
      <c r="O7" s="12"/>
      <c r="P7" s="6"/>
      <c r="Q7" s="6"/>
      <c r="R7" s="6" t="s">
        <v>177</v>
      </c>
      <c r="S7" s="6"/>
      <c r="T7" s="6"/>
    </row>
    <row r="8" spans="1:20" ht="60" customHeight="1">
      <c r="A8" s="5">
        <v>5</v>
      </c>
      <c r="B8" s="6" t="s">
        <v>36</v>
      </c>
      <c r="C8" s="5">
        <v>4</v>
      </c>
      <c r="D8" s="6" t="s">
        <v>37</v>
      </c>
      <c r="E8" s="5"/>
      <c r="F8" s="5">
        <v>1</v>
      </c>
      <c r="G8" s="6" t="s">
        <v>38</v>
      </c>
      <c r="H8" s="6" t="s">
        <v>39</v>
      </c>
      <c r="I8" s="6" t="s">
        <v>40</v>
      </c>
      <c r="J8" s="6" t="s">
        <v>33</v>
      </c>
      <c r="K8" s="6" t="s">
        <v>12</v>
      </c>
      <c r="L8" s="6" t="s">
        <v>203</v>
      </c>
      <c r="M8" s="6"/>
      <c r="N8" s="12"/>
      <c r="O8" s="12"/>
      <c r="P8" s="6" t="s">
        <v>176</v>
      </c>
      <c r="Q8" s="6"/>
      <c r="R8" s="6" t="s">
        <v>177</v>
      </c>
      <c r="S8" s="6"/>
      <c r="T8" s="6" t="s">
        <v>156</v>
      </c>
    </row>
    <row r="9" spans="1:20" ht="150" customHeight="1">
      <c r="A9" s="5">
        <v>6</v>
      </c>
      <c r="B9" s="6" t="s">
        <v>41</v>
      </c>
      <c r="C9" s="5">
        <v>1</v>
      </c>
      <c r="D9" s="6" t="s">
        <v>42</v>
      </c>
      <c r="E9" s="5">
        <v>2</v>
      </c>
      <c r="F9" s="5">
        <v>3</v>
      </c>
      <c r="G9" s="6" t="s">
        <v>43</v>
      </c>
      <c r="H9" s="6" t="s">
        <v>44</v>
      </c>
      <c r="I9" s="6" t="s">
        <v>33</v>
      </c>
      <c r="J9" s="6"/>
      <c r="K9" s="6" t="s">
        <v>12</v>
      </c>
      <c r="L9" s="6" t="s">
        <v>176</v>
      </c>
      <c r="M9" s="6"/>
      <c r="N9" s="12"/>
      <c r="O9" s="12"/>
      <c r="P9" s="6"/>
      <c r="Q9" s="6"/>
      <c r="R9" s="6" t="s">
        <v>177</v>
      </c>
      <c r="S9" s="6"/>
      <c r="T9" s="6"/>
    </row>
    <row r="10" spans="1:20" ht="120" customHeight="1">
      <c r="A10" s="5">
        <v>6</v>
      </c>
      <c r="B10" s="6" t="s">
        <v>41</v>
      </c>
      <c r="C10" s="5">
        <v>1</v>
      </c>
      <c r="D10" s="6" t="s">
        <v>42</v>
      </c>
      <c r="E10" s="5">
        <v>3</v>
      </c>
      <c r="F10" s="5">
        <v>4</v>
      </c>
      <c r="G10" s="6" t="s">
        <v>45</v>
      </c>
      <c r="H10" s="6" t="s">
        <v>46</v>
      </c>
      <c r="I10" s="6" t="s">
        <v>33</v>
      </c>
      <c r="J10" s="6"/>
      <c r="K10" s="6" t="s">
        <v>12</v>
      </c>
      <c r="L10" s="6" t="s">
        <v>176</v>
      </c>
      <c r="M10" s="6"/>
      <c r="N10" s="12"/>
      <c r="O10" s="12"/>
      <c r="P10" s="6"/>
      <c r="Q10" s="6"/>
      <c r="R10" s="6" t="s">
        <v>177</v>
      </c>
      <c r="S10" s="6"/>
      <c r="T10" s="6"/>
    </row>
    <row r="11" spans="1:20" ht="120" customHeight="1">
      <c r="A11" s="8">
        <v>7</v>
      </c>
      <c r="B11" s="9" t="s">
        <v>8</v>
      </c>
      <c r="C11" s="8">
        <v>1</v>
      </c>
      <c r="D11" s="9" t="s">
        <v>9</v>
      </c>
      <c r="E11" s="8"/>
      <c r="F11" s="8">
        <v>2</v>
      </c>
      <c r="G11" s="9" t="s">
        <v>157</v>
      </c>
      <c r="H11" s="9" t="s">
        <v>10</v>
      </c>
      <c r="I11" s="9" t="s">
        <v>11</v>
      </c>
      <c r="J11" s="9"/>
      <c r="K11" s="9" t="s">
        <v>12</v>
      </c>
      <c r="L11" s="6" t="s">
        <v>177</v>
      </c>
      <c r="M11" s="6"/>
      <c r="N11" s="12"/>
      <c r="O11" s="12"/>
      <c r="P11" s="9"/>
      <c r="Q11" s="9"/>
      <c r="R11" s="16"/>
      <c r="S11" s="16"/>
      <c r="T11" s="9"/>
    </row>
    <row r="12" spans="1:20" ht="165" customHeight="1">
      <c r="A12" s="8">
        <v>7</v>
      </c>
      <c r="B12" s="9" t="s">
        <v>8</v>
      </c>
      <c r="C12" s="8">
        <v>1</v>
      </c>
      <c r="D12" s="9" t="s">
        <v>9</v>
      </c>
      <c r="E12" s="8"/>
      <c r="F12" s="8">
        <v>3</v>
      </c>
      <c r="G12" s="9" t="s">
        <v>51</v>
      </c>
      <c r="H12" s="9" t="s">
        <v>52</v>
      </c>
      <c r="I12" s="9" t="s">
        <v>53</v>
      </c>
      <c r="J12" s="9"/>
      <c r="K12" s="9" t="s">
        <v>12</v>
      </c>
      <c r="L12" s="9" t="s">
        <v>206</v>
      </c>
      <c r="M12" s="9"/>
      <c r="N12" s="12"/>
      <c r="O12" s="12"/>
      <c r="P12" s="9"/>
      <c r="Q12" s="9"/>
      <c r="R12" s="6" t="s">
        <v>177</v>
      </c>
      <c r="S12" s="6"/>
      <c r="T12" s="9"/>
    </row>
    <row r="13" spans="1:20" ht="60" customHeight="1">
      <c r="A13" s="8">
        <v>7</v>
      </c>
      <c r="B13" s="9" t="s">
        <v>8</v>
      </c>
      <c r="C13" s="8">
        <v>1</v>
      </c>
      <c r="D13" s="9" t="s">
        <v>9</v>
      </c>
      <c r="E13" s="8"/>
      <c r="F13" s="8">
        <v>6</v>
      </c>
      <c r="G13" s="9" t="s">
        <v>15</v>
      </c>
      <c r="H13" s="9" t="s">
        <v>16</v>
      </c>
      <c r="I13" s="9" t="s">
        <v>11</v>
      </c>
      <c r="J13" s="9"/>
      <c r="K13" s="9" t="s">
        <v>12</v>
      </c>
      <c r="L13" s="9" t="s">
        <v>177</v>
      </c>
      <c r="M13" s="9"/>
      <c r="N13" s="12"/>
      <c r="O13" s="12"/>
      <c r="P13" s="9"/>
      <c r="Q13" s="9"/>
      <c r="R13" s="6" t="s">
        <v>177</v>
      </c>
      <c r="S13" s="6"/>
      <c r="T13" s="9"/>
    </row>
    <row r="14" spans="1:20" ht="60" customHeight="1">
      <c r="A14" s="5">
        <v>7</v>
      </c>
      <c r="B14" s="6" t="s">
        <v>8</v>
      </c>
      <c r="C14" s="5">
        <v>1</v>
      </c>
      <c r="D14" s="6" t="s">
        <v>9</v>
      </c>
      <c r="E14" s="5"/>
      <c r="F14" s="5">
        <v>9</v>
      </c>
      <c r="G14" s="6" t="s">
        <v>17</v>
      </c>
      <c r="H14" s="6" t="s">
        <v>18</v>
      </c>
      <c r="I14" s="6" t="s">
        <v>19</v>
      </c>
      <c r="J14" s="6"/>
      <c r="K14" s="6" t="s">
        <v>12</v>
      </c>
      <c r="L14" s="6" t="s">
        <v>207</v>
      </c>
      <c r="M14" s="6" t="s">
        <v>224</v>
      </c>
      <c r="N14" s="12"/>
      <c r="O14" s="12"/>
      <c r="P14" s="6"/>
      <c r="Q14" s="6"/>
      <c r="R14" s="6" t="s">
        <v>177</v>
      </c>
      <c r="S14" s="6"/>
      <c r="T14" s="6"/>
    </row>
    <row r="15" spans="1:20" ht="45" customHeight="1">
      <c r="A15" s="8">
        <v>3</v>
      </c>
      <c r="B15" s="9" t="s">
        <v>20</v>
      </c>
      <c r="C15" s="8">
        <v>3</v>
      </c>
      <c r="D15" s="9" t="s">
        <v>26</v>
      </c>
      <c r="E15" s="8">
        <v>1</v>
      </c>
      <c r="F15" s="8" t="s">
        <v>27</v>
      </c>
      <c r="G15" s="9"/>
      <c r="H15" s="9" t="s">
        <v>28</v>
      </c>
      <c r="I15" s="9" t="s">
        <v>61</v>
      </c>
      <c r="J15" s="9"/>
      <c r="K15" s="9" t="s">
        <v>219</v>
      </c>
      <c r="L15" s="9" t="s">
        <v>182</v>
      </c>
      <c r="M15" s="9" t="s">
        <v>218</v>
      </c>
      <c r="N15" s="12"/>
      <c r="O15" s="12"/>
      <c r="P15" s="9"/>
      <c r="Q15" s="9"/>
      <c r="R15" s="9" t="s">
        <v>181</v>
      </c>
      <c r="S15" s="9" t="s">
        <v>182</v>
      </c>
      <c r="T15" s="9" t="s">
        <v>151</v>
      </c>
    </row>
    <row r="16" spans="1:20" ht="60" customHeight="1">
      <c r="A16" s="8">
        <v>5</v>
      </c>
      <c r="B16" s="9" t="s">
        <v>36</v>
      </c>
      <c r="C16" s="8">
        <v>2</v>
      </c>
      <c r="D16" s="9" t="s">
        <v>107</v>
      </c>
      <c r="E16" s="8"/>
      <c r="F16" s="8">
        <v>1</v>
      </c>
      <c r="G16" s="9" t="s">
        <v>108</v>
      </c>
      <c r="H16" s="9" t="s">
        <v>109</v>
      </c>
      <c r="I16" s="9" t="s">
        <v>61</v>
      </c>
      <c r="J16" s="9"/>
      <c r="K16" s="9" t="s">
        <v>219</v>
      </c>
      <c r="L16" s="9" t="s">
        <v>182</v>
      </c>
      <c r="M16" s="9" t="s">
        <v>218</v>
      </c>
      <c r="N16" s="12"/>
      <c r="O16" s="12"/>
      <c r="P16" s="9"/>
      <c r="Q16" s="9"/>
      <c r="R16" s="9" t="s">
        <v>181</v>
      </c>
      <c r="S16" s="9"/>
      <c r="T16" s="9"/>
    </row>
    <row r="17" spans="1:20" ht="75" customHeight="1">
      <c r="A17" s="8">
        <v>7</v>
      </c>
      <c r="B17" s="9" t="s">
        <v>8</v>
      </c>
      <c r="C17" s="8">
        <v>1</v>
      </c>
      <c r="D17" s="9" t="s">
        <v>9</v>
      </c>
      <c r="E17" s="8"/>
      <c r="F17" s="8">
        <v>1</v>
      </c>
      <c r="G17" s="9" t="s">
        <v>62</v>
      </c>
      <c r="H17" s="9" t="s">
        <v>63</v>
      </c>
      <c r="I17" s="9" t="s">
        <v>64</v>
      </c>
      <c r="J17" s="9"/>
      <c r="K17" s="9" t="s">
        <v>219</v>
      </c>
      <c r="L17" s="9" t="s">
        <v>180</v>
      </c>
      <c r="M17" s="9"/>
      <c r="N17" s="12"/>
      <c r="O17" s="12"/>
      <c r="P17" s="9"/>
      <c r="Q17" s="9"/>
      <c r="R17" s="9" t="s">
        <v>181</v>
      </c>
      <c r="S17" s="9" t="s">
        <v>182</v>
      </c>
      <c r="T17" s="9" t="s">
        <v>155</v>
      </c>
    </row>
    <row r="18" spans="1:20" s="11" customFormat="1" ht="113.25" customHeight="1">
      <c r="A18" s="5">
        <v>7</v>
      </c>
      <c r="B18" s="6" t="s">
        <v>8</v>
      </c>
      <c r="C18" s="5">
        <v>1</v>
      </c>
      <c r="D18" s="6" t="s">
        <v>9</v>
      </c>
      <c r="E18" s="5"/>
      <c r="F18" s="5">
        <v>4</v>
      </c>
      <c r="G18" s="6" t="s">
        <v>13</v>
      </c>
      <c r="H18" s="6" t="s">
        <v>14</v>
      </c>
      <c r="I18" s="6" t="s">
        <v>61</v>
      </c>
      <c r="J18" s="6"/>
      <c r="K18" s="9" t="s">
        <v>219</v>
      </c>
      <c r="L18" s="9" t="s">
        <v>182</v>
      </c>
      <c r="M18" s="9" t="s">
        <v>218</v>
      </c>
      <c r="N18" s="13"/>
      <c r="O18" s="13"/>
      <c r="P18" s="18"/>
      <c r="Q18" s="18"/>
      <c r="R18" s="9" t="s">
        <v>181</v>
      </c>
      <c r="S18" s="9" t="s">
        <v>182</v>
      </c>
      <c r="T18" s="6"/>
    </row>
    <row r="19" spans="1:20" ht="75" customHeight="1">
      <c r="A19" s="8">
        <v>7</v>
      </c>
      <c r="B19" s="9" t="s">
        <v>8</v>
      </c>
      <c r="C19" s="8">
        <v>1</v>
      </c>
      <c r="D19" s="9" t="s">
        <v>9</v>
      </c>
      <c r="E19" s="8"/>
      <c r="F19" s="8">
        <v>7</v>
      </c>
      <c r="G19" s="9" t="s">
        <v>65</v>
      </c>
      <c r="H19" s="9" t="s">
        <v>66</v>
      </c>
      <c r="I19" s="9" t="s">
        <v>64</v>
      </c>
      <c r="J19" s="9"/>
      <c r="K19" s="9" t="s">
        <v>219</v>
      </c>
      <c r="L19" s="9" t="s">
        <v>180</v>
      </c>
      <c r="M19" s="9"/>
      <c r="N19" s="12"/>
      <c r="O19" s="12"/>
      <c r="P19" s="9"/>
      <c r="Q19" s="9"/>
      <c r="R19" s="9" t="s">
        <v>181</v>
      </c>
      <c r="S19" s="9" t="s">
        <v>182</v>
      </c>
      <c r="T19" s="9" t="s">
        <v>165</v>
      </c>
    </row>
    <row r="20" spans="1:20" ht="60" customHeight="1">
      <c r="A20" s="8">
        <v>7</v>
      </c>
      <c r="B20" s="9" t="s">
        <v>8</v>
      </c>
      <c r="C20" s="8">
        <v>1</v>
      </c>
      <c r="D20" s="9" t="s">
        <v>9</v>
      </c>
      <c r="E20" s="8"/>
      <c r="F20" s="8">
        <v>8</v>
      </c>
      <c r="G20" s="9" t="s">
        <v>110</v>
      </c>
      <c r="H20" s="9" t="s">
        <v>111</v>
      </c>
      <c r="I20" s="9" t="s">
        <v>61</v>
      </c>
      <c r="J20" s="9"/>
      <c r="K20" s="9" t="s">
        <v>219</v>
      </c>
      <c r="L20" s="9" t="s">
        <v>182</v>
      </c>
      <c r="M20" s="9" t="s">
        <v>218</v>
      </c>
      <c r="N20" s="12"/>
      <c r="O20" s="12"/>
      <c r="P20" s="9"/>
      <c r="Q20" s="9"/>
      <c r="R20" s="19" t="s">
        <v>181</v>
      </c>
      <c r="S20" s="9" t="s">
        <v>182</v>
      </c>
      <c r="T20" s="9" t="s">
        <v>168</v>
      </c>
    </row>
    <row r="21" spans="1:20" ht="60" customHeight="1">
      <c r="A21" s="8">
        <v>7</v>
      </c>
      <c r="B21" s="9" t="s">
        <v>8</v>
      </c>
      <c r="C21" s="8">
        <v>2</v>
      </c>
      <c r="D21" s="9" t="s">
        <v>67</v>
      </c>
      <c r="E21" s="8"/>
      <c r="F21" s="8" t="s">
        <v>27</v>
      </c>
      <c r="G21" s="9" t="s">
        <v>27</v>
      </c>
      <c r="H21" s="9" t="s">
        <v>68</v>
      </c>
      <c r="I21" s="9" t="s">
        <v>64</v>
      </c>
      <c r="J21" s="9"/>
      <c r="K21" s="9" t="s">
        <v>219</v>
      </c>
      <c r="L21" s="9" t="s">
        <v>180</v>
      </c>
      <c r="M21" s="9"/>
      <c r="N21" s="12"/>
      <c r="O21" s="12"/>
      <c r="P21" s="9"/>
      <c r="Q21" s="9"/>
      <c r="R21" s="9" t="s">
        <v>181</v>
      </c>
      <c r="S21" s="9" t="s">
        <v>182</v>
      </c>
      <c r="T21" s="9"/>
    </row>
    <row r="22" spans="1:20" ht="72.75" customHeight="1">
      <c r="A22" s="8">
        <v>7</v>
      </c>
      <c r="B22" s="9" t="s">
        <v>8</v>
      </c>
      <c r="C22" s="8">
        <v>3</v>
      </c>
      <c r="D22" s="9" t="s">
        <v>69</v>
      </c>
      <c r="E22" s="8"/>
      <c r="F22" s="8">
        <v>1</v>
      </c>
      <c r="G22" s="9" t="s">
        <v>70</v>
      </c>
      <c r="H22" s="9" t="s">
        <v>71</v>
      </c>
      <c r="I22" s="9" t="s">
        <v>64</v>
      </c>
      <c r="J22" s="9"/>
      <c r="K22" s="9" t="s">
        <v>219</v>
      </c>
      <c r="L22" s="9" t="s">
        <v>180</v>
      </c>
      <c r="M22" s="9"/>
      <c r="N22" s="12"/>
      <c r="O22" s="12"/>
      <c r="P22" s="9"/>
      <c r="Q22" s="9"/>
      <c r="R22" s="9" t="s">
        <v>181</v>
      </c>
      <c r="S22" s="9" t="s">
        <v>182</v>
      </c>
      <c r="T22" s="9" t="s">
        <v>166</v>
      </c>
    </row>
    <row r="23" spans="1:20" ht="60" customHeight="1">
      <c r="A23" s="8">
        <v>7</v>
      </c>
      <c r="B23" s="9" t="s">
        <v>8</v>
      </c>
      <c r="C23" s="8">
        <v>3</v>
      </c>
      <c r="D23" s="9" t="s">
        <v>69</v>
      </c>
      <c r="E23" s="8"/>
      <c r="F23" s="8">
        <v>2</v>
      </c>
      <c r="G23" s="9" t="s">
        <v>72</v>
      </c>
      <c r="H23" s="9" t="s">
        <v>73</v>
      </c>
      <c r="I23" s="9" t="s">
        <v>64</v>
      </c>
      <c r="J23" s="9"/>
      <c r="K23" s="9" t="s">
        <v>219</v>
      </c>
      <c r="L23" s="9" t="s">
        <v>180</v>
      </c>
      <c r="M23" s="9"/>
      <c r="N23" s="12"/>
      <c r="O23" s="12"/>
      <c r="P23" s="9"/>
      <c r="Q23" s="9"/>
      <c r="R23" s="9" t="s">
        <v>181</v>
      </c>
      <c r="S23" s="9" t="s">
        <v>182</v>
      </c>
      <c r="T23" s="9" t="s">
        <v>167</v>
      </c>
    </row>
    <row r="24" spans="1:20" ht="120.75" customHeight="1">
      <c r="A24" s="8">
        <v>7</v>
      </c>
      <c r="B24" s="9" t="s">
        <v>8</v>
      </c>
      <c r="C24" s="8">
        <v>4</v>
      </c>
      <c r="D24" s="9" t="s">
        <v>58</v>
      </c>
      <c r="E24" s="8"/>
      <c r="F24" s="8">
        <v>1</v>
      </c>
      <c r="G24" s="9" t="s">
        <v>59</v>
      </c>
      <c r="H24" s="9" t="s">
        <v>60</v>
      </c>
      <c r="I24" s="9" t="s">
        <v>61</v>
      </c>
      <c r="J24" s="9"/>
      <c r="K24" s="9" t="s">
        <v>219</v>
      </c>
      <c r="L24" s="9" t="s">
        <v>182</v>
      </c>
      <c r="M24" s="9" t="s">
        <v>218</v>
      </c>
      <c r="N24" s="12"/>
      <c r="O24" s="12"/>
      <c r="P24" s="9"/>
      <c r="Q24" s="9"/>
      <c r="R24" s="9" t="s">
        <v>181</v>
      </c>
      <c r="S24" s="9" t="s">
        <v>182</v>
      </c>
      <c r="T24" s="9"/>
    </row>
    <row r="25" spans="1:20" ht="45" customHeight="1">
      <c r="A25" s="5">
        <v>4</v>
      </c>
      <c r="B25" s="6" t="s">
        <v>78</v>
      </c>
      <c r="C25" s="5">
        <v>1</v>
      </c>
      <c r="D25" s="6" t="s">
        <v>79</v>
      </c>
      <c r="E25" s="5">
        <v>1</v>
      </c>
      <c r="F25" s="5">
        <v>1</v>
      </c>
      <c r="G25" s="6" t="s">
        <v>80</v>
      </c>
      <c r="H25" s="6" t="s">
        <v>81</v>
      </c>
      <c r="I25" s="6" t="s">
        <v>196</v>
      </c>
      <c r="J25" s="6" t="s">
        <v>82</v>
      </c>
      <c r="K25" s="6" t="s">
        <v>77</v>
      </c>
      <c r="L25" s="6" t="s">
        <v>195</v>
      </c>
      <c r="M25" s="6"/>
      <c r="N25" s="12"/>
      <c r="O25" s="12"/>
      <c r="P25" s="6" t="s">
        <v>197</v>
      </c>
      <c r="Q25" s="6"/>
      <c r="R25" s="6" t="s">
        <v>179</v>
      </c>
      <c r="S25" s="6"/>
      <c r="T25" s="6"/>
    </row>
    <row r="26" spans="1:20" ht="150" customHeight="1">
      <c r="A26" s="5">
        <v>4</v>
      </c>
      <c r="B26" s="6" t="s">
        <v>78</v>
      </c>
      <c r="C26" s="5">
        <v>1</v>
      </c>
      <c r="D26" s="6" t="s">
        <v>79</v>
      </c>
      <c r="E26" s="5"/>
      <c r="F26" s="5">
        <v>2</v>
      </c>
      <c r="G26" s="6" t="s">
        <v>83</v>
      </c>
      <c r="H26" s="6" t="s">
        <v>84</v>
      </c>
      <c r="I26" s="6" t="s">
        <v>82</v>
      </c>
      <c r="J26" s="6"/>
      <c r="K26" s="6" t="s">
        <v>77</v>
      </c>
      <c r="L26" s="6" t="s">
        <v>197</v>
      </c>
      <c r="M26" s="6"/>
      <c r="N26" s="12"/>
      <c r="O26" s="12"/>
      <c r="P26" s="6"/>
      <c r="Q26" s="6"/>
      <c r="R26" s="6" t="s">
        <v>179</v>
      </c>
      <c r="S26" s="6"/>
      <c r="T26" s="6"/>
    </row>
    <row r="27" spans="1:20" ht="75" customHeight="1">
      <c r="A27" s="5">
        <v>4</v>
      </c>
      <c r="B27" s="6" t="s">
        <v>78</v>
      </c>
      <c r="C27" s="5">
        <v>1</v>
      </c>
      <c r="D27" s="6" t="s">
        <v>79</v>
      </c>
      <c r="E27" s="5"/>
      <c r="F27" s="5">
        <v>3</v>
      </c>
      <c r="G27" s="6" t="s">
        <v>85</v>
      </c>
      <c r="H27" s="6" t="s">
        <v>86</v>
      </c>
      <c r="I27" s="6" t="s">
        <v>82</v>
      </c>
      <c r="J27" s="6"/>
      <c r="K27" s="6" t="s">
        <v>77</v>
      </c>
      <c r="L27" s="17" t="s">
        <v>197</v>
      </c>
      <c r="M27" s="17"/>
      <c r="N27" s="12"/>
      <c r="O27" s="12"/>
      <c r="P27" s="6"/>
      <c r="Q27" s="6"/>
      <c r="R27" s="6" t="s">
        <v>179</v>
      </c>
      <c r="S27" s="6"/>
      <c r="T27" s="6"/>
    </row>
    <row r="28" spans="1:20" ht="120" customHeight="1">
      <c r="A28" s="8">
        <v>4</v>
      </c>
      <c r="B28" s="9" t="s">
        <v>78</v>
      </c>
      <c r="C28" s="8">
        <v>1</v>
      </c>
      <c r="D28" s="9" t="s">
        <v>79</v>
      </c>
      <c r="E28" s="8">
        <v>2</v>
      </c>
      <c r="F28" s="8">
        <v>4</v>
      </c>
      <c r="G28" s="9" t="s">
        <v>87</v>
      </c>
      <c r="H28" s="9" t="s">
        <v>88</v>
      </c>
      <c r="I28" s="9" t="s">
        <v>82</v>
      </c>
      <c r="J28" s="9"/>
      <c r="K28" s="9" t="s">
        <v>77</v>
      </c>
      <c r="L28" s="17" t="s">
        <v>197</v>
      </c>
      <c r="M28" s="17"/>
      <c r="N28" s="12"/>
      <c r="O28" s="12"/>
      <c r="P28" s="9"/>
      <c r="Q28" s="9"/>
      <c r="R28" s="6" t="s">
        <v>179</v>
      </c>
      <c r="S28" s="6"/>
      <c r="T28" s="9" t="s">
        <v>152</v>
      </c>
    </row>
    <row r="29" spans="1:20" ht="75" customHeight="1">
      <c r="A29" s="8">
        <v>4</v>
      </c>
      <c r="B29" s="9" t="s">
        <v>78</v>
      </c>
      <c r="C29" s="8">
        <v>1</v>
      </c>
      <c r="D29" s="9" t="s">
        <v>79</v>
      </c>
      <c r="E29" s="8"/>
      <c r="F29" s="8">
        <v>5</v>
      </c>
      <c r="G29" s="9" t="s">
        <v>89</v>
      </c>
      <c r="H29" s="9" t="s">
        <v>88</v>
      </c>
      <c r="I29" s="9" t="s">
        <v>82</v>
      </c>
      <c r="J29" s="9"/>
      <c r="K29" s="9" t="s">
        <v>77</v>
      </c>
      <c r="L29" s="17" t="s">
        <v>197</v>
      </c>
      <c r="M29" s="17"/>
      <c r="N29" s="12"/>
      <c r="O29" s="12"/>
      <c r="P29" s="9"/>
      <c r="Q29" s="9"/>
      <c r="R29" s="6" t="s">
        <v>179</v>
      </c>
      <c r="S29" s="6"/>
      <c r="T29" s="9" t="s">
        <v>152</v>
      </c>
    </row>
    <row r="30" spans="1:20" ht="75" customHeight="1">
      <c r="A30" s="8">
        <v>4</v>
      </c>
      <c r="B30" s="9" t="s">
        <v>78</v>
      </c>
      <c r="C30" s="8">
        <v>1</v>
      </c>
      <c r="D30" s="9" t="s">
        <v>79</v>
      </c>
      <c r="E30" s="8"/>
      <c r="F30" s="8">
        <v>6</v>
      </c>
      <c r="G30" s="9" t="s">
        <v>90</v>
      </c>
      <c r="H30" s="9" t="s">
        <v>88</v>
      </c>
      <c r="I30" s="9" t="s">
        <v>82</v>
      </c>
      <c r="J30" s="9"/>
      <c r="K30" s="9" t="s">
        <v>77</v>
      </c>
      <c r="L30" s="17" t="s">
        <v>197</v>
      </c>
      <c r="M30" s="17"/>
      <c r="N30" s="12"/>
      <c r="O30" s="12"/>
      <c r="P30" s="9"/>
      <c r="Q30" s="9"/>
      <c r="R30" s="6" t="s">
        <v>179</v>
      </c>
      <c r="S30" s="6"/>
      <c r="T30" s="9" t="s">
        <v>152</v>
      </c>
    </row>
    <row r="31" spans="1:20" ht="75" customHeight="1">
      <c r="A31" s="5">
        <v>4</v>
      </c>
      <c r="B31" s="6" t="s">
        <v>78</v>
      </c>
      <c r="C31" s="5">
        <v>2</v>
      </c>
      <c r="D31" s="6" t="s">
        <v>91</v>
      </c>
      <c r="E31" s="5"/>
      <c r="F31" s="5">
        <v>1</v>
      </c>
      <c r="G31" s="6" t="s">
        <v>92</v>
      </c>
      <c r="H31" s="6" t="s">
        <v>93</v>
      </c>
      <c r="I31" s="6" t="s">
        <v>76</v>
      </c>
      <c r="J31" s="6"/>
      <c r="K31" s="6" t="s">
        <v>77</v>
      </c>
      <c r="L31" s="6" t="s">
        <v>198</v>
      </c>
      <c r="M31" s="6"/>
      <c r="N31" s="12"/>
      <c r="O31" s="12"/>
      <c r="P31" s="17" t="s">
        <v>197</v>
      </c>
      <c r="Q31" s="17"/>
      <c r="R31" s="6" t="s">
        <v>179</v>
      </c>
      <c r="S31" s="6"/>
      <c r="T31" s="6"/>
    </row>
    <row r="32" spans="1:20" ht="60" customHeight="1">
      <c r="A32" s="8">
        <v>5</v>
      </c>
      <c r="B32" s="9" t="s">
        <v>36</v>
      </c>
      <c r="C32" s="8">
        <v>1</v>
      </c>
      <c r="D32" s="9" t="s">
        <v>100</v>
      </c>
      <c r="E32" s="8"/>
      <c r="F32" s="8">
        <v>1</v>
      </c>
      <c r="G32" s="9" t="s">
        <v>101</v>
      </c>
      <c r="H32" s="9" t="s">
        <v>102</v>
      </c>
      <c r="I32" s="9" t="s">
        <v>103</v>
      </c>
      <c r="J32" s="9"/>
      <c r="K32" s="9" t="s">
        <v>77</v>
      </c>
      <c r="L32" s="9" t="s">
        <v>201</v>
      </c>
      <c r="M32" s="9"/>
      <c r="N32" s="12"/>
      <c r="O32" s="12"/>
      <c r="P32" s="9"/>
      <c r="Q32" s="9"/>
      <c r="R32" s="6" t="s">
        <v>179</v>
      </c>
      <c r="S32" s="6"/>
      <c r="T32" s="9" t="s">
        <v>171</v>
      </c>
    </row>
    <row r="33" spans="1:20" ht="60" customHeight="1">
      <c r="A33" s="8">
        <v>5</v>
      </c>
      <c r="B33" s="9" t="s">
        <v>36</v>
      </c>
      <c r="C33" s="8">
        <v>1</v>
      </c>
      <c r="D33" s="9" t="s">
        <v>100</v>
      </c>
      <c r="E33" s="8"/>
      <c r="F33" s="8">
        <v>1</v>
      </c>
      <c r="G33" s="9" t="s">
        <v>101</v>
      </c>
      <c r="H33" s="9" t="s">
        <v>102</v>
      </c>
      <c r="I33" s="9" t="s">
        <v>106</v>
      </c>
      <c r="J33" s="9"/>
      <c r="K33" s="9" t="s">
        <v>77</v>
      </c>
      <c r="L33" s="9" t="s">
        <v>202</v>
      </c>
      <c r="M33" s="9"/>
      <c r="N33" s="12"/>
      <c r="O33" s="12"/>
      <c r="P33" s="9"/>
      <c r="Q33" s="9"/>
      <c r="R33" s="6" t="s">
        <v>179</v>
      </c>
      <c r="S33" s="6"/>
      <c r="T33" s="9" t="s">
        <v>172</v>
      </c>
    </row>
    <row r="34" spans="1:20" ht="60" customHeight="1">
      <c r="A34" s="8">
        <v>5</v>
      </c>
      <c r="B34" s="9" t="s">
        <v>36</v>
      </c>
      <c r="C34" s="8">
        <v>1</v>
      </c>
      <c r="D34" s="9" t="s">
        <v>100</v>
      </c>
      <c r="E34" s="8"/>
      <c r="F34" s="8">
        <v>2</v>
      </c>
      <c r="G34" s="9" t="s">
        <v>104</v>
      </c>
      <c r="H34" s="9" t="s">
        <v>105</v>
      </c>
      <c r="I34" s="9" t="s">
        <v>103</v>
      </c>
      <c r="J34" s="9"/>
      <c r="K34" s="9" t="s">
        <v>77</v>
      </c>
      <c r="L34" s="9" t="s">
        <v>201</v>
      </c>
      <c r="M34" s="9"/>
      <c r="N34" s="12"/>
      <c r="O34" s="12"/>
      <c r="P34" s="9"/>
      <c r="Q34" s="9"/>
      <c r="R34" s="6" t="s">
        <v>179</v>
      </c>
      <c r="S34" s="6"/>
      <c r="T34" s="9" t="s">
        <v>171</v>
      </c>
    </row>
    <row r="35" spans="1:20" ht="60" customHeight="1">
      <c r="A35" s="8">
        <v>5</v>
      </c>
      <c r="B35" s="9" t="s">
        <v>36</v>
      </c>
      <c r="C35" s="8">
        <v>1</v>
      </c>
      <c r="D35" s="9" t="s">
        <v>100</v>
      </c>
      <c r="E35" s="8"/>
      <c r="F35" s="8">
        <v>2</v>
      </c>
      <c r="G35" s="9" t="s">
        <v>104</v>
      </c>
      <c r="H35" s="9" t="s">
        <v>105</v>
      </c>
      <c r="I35" s="9" t="s">
        <v>106</v>
      </c>
      <c r="J35" s="9"/>
      <c r="K35" s="9" t="s">
        <v>77</v>
      </c>
      <c r="L35" s="9" t="s">
        <v>202</v>
      </c>
      <c r="M35" s="9"/>
      <c r="N35" s="12"/>
      <c r="O35" s="12"/>
      <c r="P35" s="9"/>
      <c r="Q35" s="9"/>
      <c r="R35" s="6" t="s">
        <v>179</v>
      </c>
      <c r="S35" s="6"/>
      <c r="T35" s="9"/>
    </row>
    <row r="36" spans="1:20" ht="75" customHeight="1">
      <c r="A36" s="5">
        <v>5</v>
      </c>
      <c r="B36" s="6" t="s">
        <v>36</v>
      </c>
      <c r="C36" s="5">
        <v>3</v>
      </c>
      <c r="D36" s="6" t="s">
        <v>97</v>
      </c>
      <c r="E36" s="5"/>
      <c r="F36" s="5">
        <v>1</v>
      </c>
      <c r="G36" s="6" t="s">
        <v>98</v>
      </c>
      <c r="H36" s="6" t="s">
        <v>99</v>
      </c>
      <c r="I36" s="6" t="s">
        <v>106</v>
      </c>
      <c r="J36" s="9"/>
      <c r="K36" s="9" t="s">
        <v>77</v>
      </c>
      <c r="L36" s="9" t="s">
        <v>202</v>
      </c>
      <c r="M36" s="9"/>
      <c r="N36" s="12"/>
      <c r="O36" s="12"/>
      <c r="P36" s="9"/>
      <c r="Q36" s="9"/>
      <c r="R36" s="6" t="s">
        <v>179</v>
      </c>
      <c r="S36" s="6"/>
      <c r="T36" s="6" t="s">
        <v>164</v>
      </c>
    </row>
    <row r="37" spans="1:20" ht="60" customHeight="1">
      <c r="A37" s="5">
        <v>7</v>
      </c>
      <c r="B37" s="6" t="s">
        <v>8</v>
      </c>
      <c r="C37" s="5">
        <v>1</v>
      </c>
      <c r="D37" s="6" t="s">
        <v>9</v>
      </c>
      <c r="E37" s="5"/>
      <c r="F37" s="5">
        <v>4</v>
      </c>
      <c r="G37" s="6" t="s">
        <v>13</v>
      </c>
      <c r="H37" s="6" t="s">
        <v>14</v>
      </c>
      <c r="I37" s="6" t="s">
        <v>96</v>
      </c>
      <c r="J37" s="6"/>
      <c r="K37" s="6" t="s">
        <v>77</v>
      </c>
      <c r="L37" s="6" t="s">
        <v>179</v>
      </c>
      <c r="M37" s="6"/>
      <c r="N37" s="12"/>
      <c r="O37" s="12"/>
      <c r="P37" s="6"/>
      <c r="Q37" s="6"/>
      <c r="R37" s="16"/>
      <c r="S37" s="16"/>
      <c r="T37" s="6"/>
    </row>
    <row r="38" spans="1:20" ht="60" customHeight="1">
      <c r="A38" s="5">
        <v>7</v>
      </c>
      <c r="B38" s="6" t="s">
        <v>8</v>
      </c>
      <c r="C38" s="5">
        <v>1</v>
      </c>
      <c r="D38" s="6" t="s">
        <v>9</v>
      </c>
      <c r="E38" s="5">
        <v>1</v>
      </c>
      <c r="F38" s="5">
        <v>5</v>
      </c>
      <c r="G38" s="6" t="s">
        <v>74</v>
      </c>
      <c r="H38" s="6" t="s">
        <v>75</v>
      </c>
      <c r="I38" s="6" t="s">
        <v>235</v>
      </c>
      <c r="J38" s="6" t="s">
        <v>76</v>
      </c>
      <c r="K38" s="6" t="s">
        <v>77</v>
      </c>
      <c r="L38" s="6" t="s">
        <v>209</v>
      </c>
      <c r="M38" s="6" t="s">
        <v>234</v>
      </c>
      <c r="N38" s="12"/>
      <c r="O38" s="12"/>
      <c r="P38" s="6" t="s">
        <v>198</v>
      </c>
      <c r="Q38" s="6"/>
      <c r="R38" s="6" t="s">
        <v>179</v>
      </c>
      <c r="S38" s="6"/>
      <c r="T38" s="6"/>
    </row>
    <row r="39" spans="1:20" ht="90" customHeight="1">
      <c r="A39" s="5">
        <v>1</v>
      </c>
      <c r="B39" s="6" t="s">
        <v>29</v>
      </c>
      <c r="C39" s="5">
        <v>3</v>
      </c>
      <c r="D39" s="6" t="s">
        <v>120</v>
      </c>
      <c r="E39" s="5">
        <v>1</v>
      </c>
      <c r="F39" s="5">
        <v>1</v>
      </c>
      <c r="G39" s="6" t="s">
        <v>121</v>
      </c>
      <c r="H39" s="6" t="s">
        <v>122</v>
      </c>
      <c r="I39" s="6" t="s">
        <v>123</v>
      </c>
      <c r="J39" s="6"/>
      <c r="K39" s="6" t="s">
        <v>115</v>
      </c>
      <c r="L39" s="6" t="s">
        <v>210</v>
      </c>
      <c r="M39" s="6"/>
      <c r="N39" s="12" t="s">
        <v>211</v>
      </c>
      <c r="O39" s="12" t="s">
        <v>200</v>
      </c>
      <c r="P39" s="6"/>
      <c r="Q39" s="6"/>
      <c r="R39" s="6" t="s">
        <v>178</v>
      </c>
      <c r="S39" s="6"/>
      <c r="T39" s="6"/>
    </row>
    <row r="40" spans="1:20" ht="90" customHeight="1">
      <c r="A40" s="8">
        <v>1</v>
      </c>
      <c r="B40" s="9" t="s">
        <v>29</v>
      </c>
      <c r="C40" s="8">
        <v>3</v>
      </c>
      <c r="D40" s="9" t="s">
        <v>120</v>
      </c>
      <c r="E40" s="8">
        <v>2</v>
      </c>
      <c r="F40" s="8">
        <v>2</v>
      </c>
      <c r="G40" s="9" t="s">
        <v>124</v>
      </c>
      <c r="H40" s="9" t="s">
        <v>125</v>
      </c>
      <c r="I40" s="9" t="s">
        <v>183</v>
      </c>
      <c r="J40" s="9" t="s">
        <v>186</v>
      </c>
      <c r="K40" s="9" t="s">
        <v>115</v>
      </c>
      <c r="L40" s="9" t="s">
        <v>184</v>
      </c>
      <c r="M40" s="9"/>
      <c r="N40" s="12"/>
      <c r="O40" s="12"/>
      <c r="P40" s="9" t="s">
        <v>185</v>
      </c>
      <c r="Q40" s="9"/>
      <c r="R40" s="6" t="s">
        <v>178</v>
      </c>
      <c r="S40" s="6"/>
      <c r="T40" s="9" t="s">
        <v>159</v>
      </c>
    </row>
    <row r="41" spans="1:20" ht="135" customHeight="1">
      <c r="A41" s="8">
        <v>4</v>
      </c>
      <c r="B41" s="9" t="s">
        <v>78</v>
      </c>
      <c r="C41" s="8">
        <v>2</v>
      </c>
      <c r="D41" s="9" t="s">
        <v>91</v>
      </c>
      <c r="E41" s="8"/>
      <c r="F41" s="8">
        <v>2</v>
      </c>
      <c r="G41" s="9" t="s">
        <v>94</v>
      </c>
      <c r="H41" s="9" t="s">
        <v>95</v>
      </c>
      <c r="I41" s="9" t="s">
        <v>199</v>
      </c>
      <c r="J41" s="9"/>
      <c r="K41" s="9" t="s">
        <v>115</v>
      </c>
      <c r="L41" s="9" t="s">
        <v>200</v>
      </c>
      <c r="M41" s="9" t="s">
        <v>223</v>
      </c>
      <c r="N41" s="12"/>
      <c r="O41" s="12"/>
      <c r="P41" s="9"/>
      <c r="Q41" s="9"/>
      <c r="R41" s="6" t="s">
        <v>178</v>
      </c>
      <c r="S41" s="6"/>
      <c r="T41" s="9" t="s">
        <v>163</v>
      </c>
    </row>
    <row r="42" spans="1:20" ht="225" customHeight="1">
      <c r="A42" s="5">
        <v>6</v>
      </c>
      <c r="B42" s="6" t="s">
        <v>41</v>
      </c>
      <c r="C42" s="5">
        <v>1</v>
      </c>
      <c r="D42" s="6" t="s">
        <v>42</v>
      </c>
      <c r="E42" s="5"/>
      <c r="F42" s="5">
        <v>1</v>
      </c>
      <c r="G42" s="6" t="s">
        <v>126</v>
      </c>
      <c r="H42" s="6" t="s">
        <v>127</v>
      </c>
      <c r="I42" s="6" t="s">
        <v>128</v>
      </c>
      <c r="J42" s="6"/>
      <c r="K42" s="6" t="s">
        <v>115</v>
      </c>
      <c r="L42" s="6" t="s">
        <v>178</v>
      </c>
      <c r="M42" s="6"/>
      <c r="N42" s="12"/>
      <c r="O42" s="12"/>
      <c r="P42" s="6"/>
      <c r="Q42" s="6"/>
      <c r="R42" s="16"/>
      <c r="S42" s="16"/>
      <c r="T42" s="6"/>
    </row>
    <row r="43" spans="1:20" ht="195" customHeight="1">
      <c r="A43" s="5">
        <v>6</v>
      </c>
      <c r="B43" s="6" t="s">
        <v>41</v>
      </c>
      <c r="C43" s="5">
        <v>1</v>
      </c>
      <c r="D43" s="6" t="s">
        <v>42</v>
      </c>
      <c r="E43" s="5">
        <v>1</v>
      </c>
      <c r="F43" s="5">
        <v>2</v>
      </c>
      <c r="G43" s="6" t="s">
        <v>129</v>
      </c>
      <c r="H43" s="6" t="s">
        <v>130</v>
      </c>
      <c r="I43" s="6" t="s">
        <v>128</v>
      </c>
      <c r="J43" s="6"/>
      <c r="K43" s="6" t="s">
        <v>115</v>
      </c>
      <c r="L43" s="6" t="s">
        <v>178</v>
      </c>
      <c r="M43" s="6"/>
      <c r="N43" s="12"/>
      <c r="O43" s="12"/>
      <c r="P43" s="6"/>
      <c r="Q43" s="6"/>
      <c r="R43" s="16"/>
      <c r="S43" s="16"/>
      <c r="T43" s="6"/>
    </row>
    <row r="44" spans="1:20" ht="150" customHeight="1">
      <c r="A44" s="5">
        <v>6</v>
      </c>
      <c r="B44" s="6" t="s">
        <v>41</v>
      </c>
      <c r="C44" s="5">
        <v>1</v>
      </c>
      <c r="D44" s="6" t="s">
        <v>42</v>
      </c>
      <c r="E44" s="5"/>
      <c r="F44" s="5">
        <v>3</v>
      </c>
      <c r="G44" s="6" t="s">
        <v>43</v>
      </c>
      <c r="H44" s="6" t="s">
        <v>44</v>
      </c>
      <c r="I44" s="6" t="s">
        <v>128</v>
      </c>
      <c r="J44" s="6"/>
      <c r="K44" s="6" t="s">
        <v>115</v>
      </c>
      <c r="L44" s="6" t="s">
        <v>178</v>
      </c>
      <c r="M44" s="6"/>
      <c r="N44" s="12"/>
      <c r="O44" s="12"/>
      <c r="P44" s="6"/>
      <c r="Q44" s="6"/>
      <c r="R44" s="16"/>
      <c r="S44" s="16"/>
      <c r="T44" s="6"/>
    </row>
    <row r="45" spans="1:20" ht="105" customHeight="1">
      <c r="A45" s="8">
        <v>6</v>
      </c>
      <c r="B45" s="9" t="s">
        <v>41</v>
      </c>
      <c r="C45" s="8">
        <v>2</v>
      </c>
      <c r="D45" s="9" t="s">
        <v>112</v>
      </c>
      <c r="E45" s="8"/>
      <c r="F45" s="8">
        <v>1</v>
      </c>
      <c r="G45" s="9" t="s">
        <v>131</v>
      </c>
      <c r="H45" s="9" t="s">
        <v>132</v>
      </c>
      <c r="I45" s="6" t="s">
        <v>114</v>
      </c>
      <c r="J45" s="9" t="s">
        <v>158</v>
      </c>
      <c r="K45" s="9" t="s">
        <v>115</v>
      </c>
      <c r="L45" s="9" t="s">
        <v>204</v>
      </c>
      <c r="M45" s="9"/>
      <c r="N45" s="12"/>
      <c r="O45" s="12"/>
      <c r="P45" s="9" t="s">
        <v>205</v>
      </c>
      <c r="Q45" s="9"/>
      <c r="R45" s="6" t="s">
        <v>178</v>
      </c>
      <c r="S45" s="6"/>
      <c r="T45" s="9" t="s">
        <v>160</v>
      </c>
    </row>
    <row r="46" spans="1:20" ht="105" customHeight="1">
      <c r="A46" s="5">
        <v>6</v>
      </c>
      <c r="B46" s="6" t="s">
        <v>41</v>
      </c>
      <c r="C46" s="5">
        <v>2</v>
      </c>
      <c r="D46" s="6" t="s">
        <v>112</v>
      </c>
      <c r="E46" s="5"/>
      <c r="F46" s="5">
        <v>2</v>
      </c>
      <c r="G46" s="6" t="s">
        <v>113</v>
      </c>
      <c r="H46" s="6" t="s">
        <v>170</v>
      </c>
      <c r="I46" s="6" t="s">
        <v>114</v>
      </c>
      <c r="J46" s="9" t="s">
        <v>158</v>
      </c>
      <c r="K46" s="9" t="s">
        <v>115</v>
      </c>
      <c r="L46" s="9" t="s">
        <v>204</v>
      </c>
      <c r="M46" s="9"/>
      <c r="N46" s="12"/>
      <c r="O46" s="12"/>
      <c r="P46" s="9" t="s">
        <v>205</v>
      </c>
      <c r="Q46" s="9"/>
      <c r="R46" s="6" t="s">
        <v>178</v>
      </c>
      <c r="S46" s="6"/>
      <c r="T46" s="9" t="s">
        <v>155</v>
      </c>
    </row>
    <row r="47" spans="1:20" ht="45" customHeight="1">
      <c r="A47" s="5">
        <v>6</v>
      </c>
      <c r="B47" s="6" t="s">
        <v>41</v>
      </c>
      <c r="C47" s="5">
        <v>2</v>
      </c>
      <c r="D47" s="6" t="s">
        <v>112</v>
      </c>
      <c r="E47" s="5"/>
      <c r="F47" s="5">
        <v>3</v>
      </c>
      <c r="G47" s="6" t="s">
        <v>116</v>
      </c>
      <c r="H47" s="6" t="s">
        <v>117</v>
      </c>
      <c r="I47" s="6" t="s">
        <v>114</v>
      </c>
      <c r="J47" s="9" t="s">
        <v>158</v>
      </c>
      <c r="K47" s="9" t="s">
        <v>115</v>
      </c>
      <c r="L47" s="9" t="s">
        <v>204</v>
      </c>
      <c r="M47" s="9"/>
      <c r="N47" s="12"/>
      <c r="O47" s="12"/>
      <c r="P47" s="9" t="s">
        <v>205</v>
      </c>
      <c r="Q47" s="9"/>
      <c r="R47" s="6" t="s">
        <v>178</v>
      </c>
      <c r="S47" s="6"/>
      <c r="T47" s="9" t="s">
        <v>155</v>
      </c>
    </row>
    <row r="48" spans="1:20" ht="60" customHeight="1">
      <c r="A48" s="5">
        <v>7</v>
      </c>
      <c r="B48" s="6" t="s">
        <v>8</v>
      </c>
      <c r="C48" s="5">
        <v>1</v>
      </c>
      <c r="D48" s="6" t="s">
        <v>9</v>
      </c>
      <c r="E48" s="5"/>
      <c r="F48" s="5">
        <v>4</v>
      </c>
      <c r="G48" s="6" t="s">
        <v>13</v>
      </c>
      <c r="H48" s="6" t="s">
        <v>14</v>
      </c>
      <c r="I48" s="6" t="s">
        <v>128</v>
      </c>
      <c r="J48" s="6"/>
      <c r="K48" s="6" t="s">
        <v>115</v>
      </c>
      <c r="L48" s="6" t="s">
        <v>178</v>
      </c>
      <c r="M48" s="6"/>
      <c r="N48" s="12"/>
      <c r="O48" s="12"/>
      <c r="P48" s="6"/>
      <c r="Q48" s="6"/>
      <c r="R48" s="16"/>
      <c r="S48" s="16"/>
      <c r="T48" s="6"/>
    </row>
    <row r="49" spans="1:20" ht="75" customHeight="1">
      <c r="A49" s="5">
        <v>1</v>
      </c>
      <c r="B49" s="6" t="s">
        <v>29</v>
      </c>
      <c r="C49" s="5">
        <v>1</v>
      </c>
      <c r="D49" s="6" t="s">
        <v>133</v>
      </c>
      <c r="E49" s="5">
        <v>1</v>
      </c>
      <c r="F49" s="5">
        <v>1</v>
      </c>
      <c r="G49" s="6" t="s">
        <v>134</v>
      </c>
      <c r="H49" s="6" t="s">
        <v>135</v>
      </c>
      <c r="I49" s="6" t="s">
        <v>221</v>
      </c>
      <c r="J49" s="6"/>
      <c r="K49" s="6" t="s">
        <v>136</v>
      </c>
      <c r="L49" s="6" t="s">
        <v>173</v>
      </c>
      <c r="M49" s="6" t="s">
        <v>215</v>
      </c>
      <c r="N49" s="12"/>
      <c r="O49" s="12"/>
      <c r="P49" s="16"/>
      <c r="Q49" s="16"/>
      <c r="R49" s="6" t="s">
        <v>174</v>
      </c>
      <c r="S49" s="6" t="s">
        <v>214</v>
      </c>
      <c r="T49" s="6" t="s">
        <v>161</v>
      </c>
    </row>
    <row r="50" spans="1:20" ht="75" customHeight="1">
      <c r="A50" s="5">
        <v>1</v>
      </c>
      <c r="B50" s="6" t="s">
        <v>29</v>
      </c>
      <c r="C50" s="5">
        <v>1</v>
      </c>
      <c r="D50" s="6" t="s">
        <v>133</v>
      </c>
      <c r="E50" s="5"/>
      <c r="F50" s="5">
        <v>1</v>
      </c>
      <c r="G50" s="6" t="s">
        <v>134</v>
      </c>
      <c r="H50" s="6" t="s">
        <v>135</v>
      </c>
      <c r="I50" s="6" t="s">
        <v>220</v>
      </c>
      <c r="J50" s="6"/>
      <c r="K50" s="6" t="s">
        <v>136</v>
      </c>
      <c r="L50" s="6" t="s">
        <v>175</v>
      </c>
      <c r="M50" s="6" t="s">
        <v>216</v>
      </c>
      <c r="N50" s="12"/>
      <c r="O50" s="12"/>
      <c r="P50" s="6"/>
      <c r="Q50" s="6"/>
      <c r="R50" s="6" t="s">
        <v>174</v>
      </c>
      <c r="S50" s="6" t="s">
        <v>214</v>
      </c>
      <c r="T50" s="6" t="s">
        <v>161</v>
      </c>
    </row>
    <row r="51" spans="1:20" ht="122.25" customHeight="1">
      <c r="A51" s="8">
        <v>1</v>
      </c>
      <c r="B51" s="9" t="s">
        <v>29</v>
      </c>
      <c r="C51" s="8">
        <v>2</v>
      </c>
      <c r="D51" s="9" t="s">
        <v>30</v>
      </c>
      <c r="E51" s="8">
        <v>1</v>
      </c>
      <c r="F51" s="8">
        <v>1</v>
      </c>
      <c r="G51" s="9" t="s">
        <v>118</v>
      </c>
      <c r="H51" s="9" t="s">
        <v>119</v>
      </c>
      <c r="I51" s="9" t="s">
        <v>143</v>
      </c>
      <c r="J51" s="9"/>
      <c r="K51" s="6" t="s">
        <v>136</v>
      </c>
      <c r="L51" s="9" t="s">
        <v>174</v>
      </c>
      <c r="M51" s="6" t="s">
        <v>214</v>
      </c>
      <c r="N51" s="12"/>
      <c r="O51" s="12"/>
      <c r="P51" s="9"/>
      <c r="Q51" s="9"/>
      <c r="R51" s="9"/>
      <c r="S51" s="9"/>
      <c r="T51" s="9" t="s">
        <v>169</v>
      </c>
    </row>
    <row r="52" spans="1:20" ht="90" customHeight="1">
      <c r="A52" s="5">
        <v>1</v>
      </c>
      <c r="B52" s="6" t="s">
        <v>29</v>
      </c>
      <c r="C52" s="5">
        <v>3</v>
      </c>
      <c r="D52" s="6" t="s">
        <v>120</v>
      </c>
      <c r="E52" s="5">
        <v>3</v>
      </c>
      <c r="F52" s="5">
        <v>3</v>
      </c>
      <c r="G52" s="6" t="s">
        <v>141</v>
      </c>
      <c r="H52" s="6" t="s">
        <v>142</v>
      </c>
      <c r="I52" s="6" t="s">
        <v>221</v>
      </c>
      <c r="J52" s="6"/>
      <c r="K52" s="6" t="s">
        <v>136</v>
      </c>
      <c r="L52" s="6" t="s">
        <v>173</v>
      </c>
      <c r="M52" s="6" t="s">
        <v>215</v>
      </c>
      <c r="N52" s="12"/>
      <c r="O52" s="12"/>
      <c r="P52" s="6"/>
      <c r="Q52" s="6"/>
      <c r="R52" s="6" t="s">
        <v>174</v>
      </c>
      <c r="S52" s="6" t="s">
        <v>214</v>
      </c>
      <c r="T52" s="6" t="s">
        <v>162</v>
      </c>
    </row>
    <row r="53" spans="1:20" ht="90" customHeight="1">
      <c r="A53" s="5">
        <v>1</v>
      </c>
      <c r="B53" s="6" t="s">
        <v>29</v>
      </c>
      <c r="C53" s="5">
        <v>3</v>
      </c>
      <c r="D53" s="6" t="s">
        <v>120</v>
      </c>
      <c r="E53" s="5"/>
      <c r="F53" s="5">
        <v>3</v>
      </c>
      <c r="G53" s="6" t="s">
        <v>141</v>
      </c>
      <c r="H53" s="6" t="s">
        <v>142</v>
      </c>
      <c r="I53" s="6" t="s">
        <v>187</v>
      </c>
      <c r="J53" s="6" t="s">
        <v>220</v>
      </c>
      <c r="K53" s="6" t="s">
        <v>136</v>
      </c>
      <c r="L53" s="6" t="s">
        <v>188</v>
      </c>
      <c r="M53" s="6"/>
      <c r="N53" s="6" t="s">
        <v>189</v>
      </c>
      <c r="O53" s="12"/>
      <c r="P53" s="6" t="s">
        <v>175</v>
      </c>
      <c r="Q53" s="6" t="s">
        <v>216</v>
      </c>
      <c r="R53" s="6" t="s">
        <v>174</v>
      </c>
      <c r="S53" s="6" t="s">
        <v>214</v>
      </c>
      <c r="T53" s="6"/>
    </row>
    <row r="54" spans="1:20" ht="90" customHeight="1">
      <c r="A54" s="5">
        <v>2</v>
      </c>
      <c r="B54" s="6" t="s">
        <v>137</v>
      </c>
      <c r="C54" s="5">
        <v>1</v>
      </c>
      <c r="D54" s="6" t="s">
        <v>138</v>
      </c>
      <c r="E54" s="5"/>
      <c r="F54" s="5">
        <v>1</v>
      </c>
      <c r="G54" s="6" t="s">
        <v>144</v>
      </c>
      <c r="H54" s="6" t="s">
        <v>145</v>
      </c>
      <c r="I54" s="6" t="s">
        <v>146</v>
      </c>
      <c r="J54" s="6"/>
      <c r="K54" s="6" t="s">
        <v>136</v>
      </c>
      <c r="L54" s="9" t="s">
        <v>190</v>
      </c>
      <c r="M54" s="9"/>
      <c r="N54" s="12"/>
      <c r="O54" s="12"/>
      <c r="P54" s="6"/>
      <c r="Q54" s="6"/>
      <c r="R54" s="6" t="s">
        <v>174</v>
      </c>
      <c r="S54" s="6" t="s">
        <v>214</v>
      </c>
      <c r="T54" s="6"/>
    </row>
    <row r="55" spans="1:20" ht="105" customHeight="1">
      <c r="A55" s="8">
        <v>2</v>
      </c>
      <c r="B55" s="9" t="s">
        <v>137</v>
      </c>
      <c r="C55" s="8">
        <v>1</v>
      </c>
      <c r="D55" s="9" t="s">
        <v>233</v>
      </c>
      <c r="E55" s="8"/>
      <c r="F55" s="8">
        <v>2</v>
      </c>
      <c r="G55" s="9" t="s">
        <v>139</v>
      </c>
      <c r="H55" s="9" t="s">
        <v>140</v>
      </c>
      <c r="I55" s="9" t="s">
        <v>221</v>
      </c>
      <c r="J55" s="9"/>
      <c r="K55" s="9" t="s">
        <v>136</v>
      </c>
      <c r="L55" s="6" t="s">
        <v>173</v>
      </c>
      <c r="M55" s="6" t="s">
        <v>215</v>
      </c>
      <c r="N55" s="12"/>
      <c r="O55" s="12"/>
      <c r="P55" s="9"/>
      <c r="Q55" s="9"/>
      <c r="R55" s="6" t="s">
        <v>174</v>
      </c>
      <c r="S55" s="6" t="s">
        <v>214</v>
      </c>
      <c r="T55" s="6"/>
    </row>
    <row r="56" spans="1:20" ht="105" customHeight="1">
      <c r="A56" s="8">
        <v>2</v>
      </c>
      <c r="B56" s="9" t="s">
        <v>137</v>
      </c>
      <c r="C56" s="8">
        <v>1</v>
      </c>
      <c r="D56" s="9" t="s">
        <v>233</v>
      </c>
      <c r="E56" s="8"/>
      <c r="F56" s="8">
        <v>2</v>
      </c>
      <c r="G56" s="9" t="s">
        <v>139</v>
      </c>
      <c r="H56" s="9" t="s">
        <v>140</v>
      </c>
      <c r="I56" s="9" t="s">
        <v>147</v>
      </c>
      <c r="J56" s="9"/>
      <c r="K56" s="9" t="s">
        <v>136</v>
      </c>
      <c r="L56" s="9" t="s">
        <v>190</v>
      </c>
      <c r="M56" s="9"/>
      <c r="N56" s="12"/>
      <c r="O56" s="12"/>
      <c r="P56" s="9"/>
      <c r="Q56" s="9"/>
      <c r="R56" s="6" t="s">
        <v>174</v>
      </c>
      <c r="S56" s="6" t="s">
        <v>214</v>
      </c>
      <c r="T56" s="9"/>
    </row>
    <row r="57" spans="1:20" ht="150" customHeight="1">
      <c r="A57" s="8">
        <v>2</v>
      </c>
      <c r="B57" s="9" t="s">
        <v>137</v>
      </c>
      <c r="C57" s="8">
        <v>1</v>
      </c>
      <c r="D57" s="9" t="s">
        <v>148</v>
      </c>
      <c r="E57" s="8"/>
      <c r="F57" s="8">
        <v>3</v>
      </c>
      <c r="G57" s="9" t="s">
        <v>149</v>
      </c>
      <c r="H57" s="9" t="s">
        <v>150</v>
      </c>
      <c r="I57" s="9" t="s">
        <v>147</v>
      </c>
      <c r="J57" s="9"/>
      <c r="K57" s="9" t="s">
        <v>136</v>
      </c>
      <c r="L57" s="9" t="s">
        <v>190</v>
      </c>
      <c r="M57" s="9"/>
      <c r="N57" s="12"/>
      <c r="O57" s="12"/>
      <c r="P57" s="9"/>
      <c r="Q57" s="9"/>
      <c r="R57" s="6" t="s">
        <v>174</v>
      </c>
      <c r="S57" s="6" t="s">
        <v>214</v>
      </c>
      <c r="T57" s="9"/>
    </row>
    <row r="58" spans="1:20" ht="60" customHeight="1">
      <c r="A58" s="5">
        <v>7</v>
      </c>
      <c r="B58" s="6" t="s">
        <v>8</v>
      </c>
      <c r="C58" s="5">
        <v>1</v>
      </c>
      <c r="D58" s="6" t="s">
        <v>9</v>
      </c>
      <c r="E58" s="5"/>
      <c r="F58" s="5">
        <v>4</v>
      </c>
      <c r="G58" s="6" t="s">
        <v>13</v>
      </c>
      <c r="H58" s="6" t="s">
        <v>14</v>
      </c>
      <c r="I58" s="6" t="s">
        <v>143</v>
      </c>
      <c r="J58" s="6"/>
      <c r="K58" s="6" t="s">
        <v>136</v>
      </c>
      <c r="L58" s="6" t="s">
        <v>174</v>
      </c>
      <c r="M58" s="6"/>
      <c r="N58" s="12"/>
      <c r="O58" s="12"/>
      <c r="P58" s="6"/>
      <c r="Q58" s="6"/>
      <c r="R58" s="16"/>
      <c r="S58" s="16"/>
      <c r="T58" s="6"/>
    </row>
    <row r="59" spans="1:20" ht="45" customHeight="1">
      <c r="A59" s="1"/>
      <c r="B59" s="2"/>
      <c r="C59" s="1"/>
      <c r="D59" s="2"/>
      <c r="E59" s="1"/>
      <c r="F59" s="1"/>
      <c r="G59" s="2"/>
      <c r="H59" s="2"/>
      <c r="I59" s="2"/>
      <c r="J59" s="2"/>
      <c r="K59" s="2"/>
      <c r="L59" s="2"/>
      <c r="M59" s="2"/>
      <c r="P59" s="2"/>
      <c r="Q59" s="2"/>
      <c r="R59" s="2"/>
      <c r="S59" s="2"/>
      <c r="T59" s="2"/>
    </row>
    <row r="60" spans="1:20" ht="15">
      <c r="A60" s="1"/>
      <c r="B60" s="2"/>
      <c r="C60" s="1"/>
      <c r="D60" s="2"/>
      <c r="E60" s="1"/>
      <c r="F60" s="1"/>
      <c r="G60" s="2"/>
      <c r="H60" s="2"/>
      <c r="I60" s="2"/>
      <c r="J60" s="2"/>
      <c r="K60" s="2"/>
      <c r="L60" s="2"/>
      <c r="M60" s="2"/>
      <c r="P60" s="2"/>
      <c r="Q60" s="2"/>
      <c r="R60" s="2"/>
      <c r="S60" s="2"/>
      <c r="T60" s="2"/>
    </row>
  </sheetData>
  <sheetProtection/>
  <printOptions/>
  <pageMargins left="0.7" right="0.7" top="0.75" bottom="0.75" header="0.3" footer="0.3"/>
  <pageSetup fitToHeight="3" fitToWidth="1" orientation="landscape" scale="21"/>
</worksheet>
</file>

<file path=xl/worksheets/sheet2.xml><?xml version="1.0" encoding="utf-8"?>
<worksheet xmlns="http://schemas.openxmlformats.org/spreadsheetml/2006/main" xmlns:r="http://schemas.openxmlformats.org/officeDocument/2006/relationships">
  <sheetPr>
    <pageSetUpPr fitToPage="1"/>
  </sheetPr>
  <dimension ref="A1:C16"/>
  <sheetViews>
    <sheetView zoomScale="94" zoomScaleNormal="94" zoomScalePageLayoutView="0" workbookViewId="0" topLeftCell="A1">
      <selection activeCell="B20" sqref="B20"/>
    </sheetView>
  </sheetViews>
  <sheetFormatPr defaultColWidth="8.8515625" defaultRowHeight="12.75"/>
  <cols>
    <col min="1" max="1" width="10.421875" style="0" customWidth="1"/>
    <col min="2" max="2" width="119.28125" style="0" customWidth="1"/>
    <col min="3" max="3" width="11.421875" style="0" customWidth="1"/>
  </cols>
  <sheetData>
    <row r="1" spans="1:2" ht="12.75">
      <c r="A1" t="s">
        <v>256</v>
      </c>
      <c r="B1" t="s">
        <v>257</v>
      </c>
    </row>
    <row r="2" ht="12.75">
      <c r="B2" t="s">
        <v>258</v>
      </c>
    </row>
    <row r="4" spans="1:2" ht="12.75">
      <c r="A4" t="s">
        <v>259</v>
      </c>
      <c r="B4" t="s">
        <v>260</v>
      </c>
    </row>
    <row r="5" ht="12.75">
      <c r="B5" t="s">
        <v>261</v>
      </c>
    </row>
    <row r="6" ht="12.75">
      <c r="B6" t="s">
        <v>262</v>
      </c>
    </row>
    <row r="8" ht="12.75">
      <c r="B8" t="s">
        <v>273</v>
      </c>
    </row>
    <row r="10" ht="12.75">
      <c r="B10" t="s">
        <v>263</v>
      </c>
    </row>
    <row r="11" ht="12.75">
      <c r="B11" t="s">
        <v>264</v>
      </c>
    </row>
    <row r="13" spans="2:3" ht="12.75">
      <c r="B13" t="s">
        <v>265</v>
      </c>
      <c r="C13" t="s">
        <v>272</v>
      </c>
    </row>
    <row r="14" spans="2:3" ht="12.75">
      <c r="B14" t="s">
        <v>268</v>
      </c>
      <c r="C14" s="29" t="s">
        <v>269</v>
      </c>
    </row>
    <row r="15" spans="2:3" ht="12.75">
      <c r="B15" t="s">
        <v>267</v>
      </c>
      <c r="C15" s="30" t="s">
        <v>270</v>
      </c>
    </row>
    <row r="16" spans="2:3" ht="12.75">
      <c r="B16" t="s">
        <v>266</v>
      </c>
      <c r="C16" s="31" t="s">
        <v>271</v>
      </c>
    </row>
  </sheetData>
  <sheetProtection/>
  <printOptions/>
  <pageMargins left="0.7" right="0.7" top="0.75" bottom="0.75" header="0.3" footer="0.3"/>
  <pageSetup fitToHeight="1" fitToWidth="1" horizontalDpi="600" verticalDpi="600" orientation="landscape" scale="78"/>
</worksheet>
</file>

<file path=xl/worksheets/sheet3.xml><?xml version="1.0" encoding="utf-8"?>
<worksheet xmlns="http://schemas.openxmlformats.org/spreadsheetml/2006/main" xmlns:r="http://schemas.openxmlformats.org/officeDocument/2006/relationships">
  <dimension ref="A1:B23"/>
  <sheetViews>
    <sheetView zoomScalePageLayoutView="0" workbookViewId="0" topLeftCell="A1">
      <selection activeCell="D5" sqref="D5"/>
    </sheetView>
  </sheetViews>
  <sheetFormatPr defaultColWidth="9.140625" defaultRowHeight="12.75"/>
  <cols>
    <col min="1" max="1" width="32.28125" style="25" customWidth="1"/>
    <col min="2" max="2" width="45.421875" style="24" customWidth="1"/>
    <col min="3" max="16384" width="11.421875" style="0" customWidth="1"/>
  </cols>
  <sheetData>
    <row r="1" spans="1:2" ht="15.75">
      <c r="A1"/>
      <c r="B1" s="62" t="s">
        <v>340</v>
      </c>
    </row>
    <row r="2" spans="1:2" ht="12.75">
      <c r="A2" s="22"/>
      <c r="B2"/>
    </row>
    <row r="3" spans="1:2" ht="30">
      <c r="A3" s="20" t="s">
        <v>1</v>
      </c>
      <c r="B3" s="9" t="s">
        <v>29</v>
      </c>
    </row>
    <row r="4" spans="1:2" ht="45">
      <c r="A4" s="20" t="s">
        <v>2</v>
      </c>
      <c r="B4" s="6" t="s">
        <v>120</v>
      </c>
    </row>
    <row r="5" spans="1:2" ht="75">
      <c r="A5" s="20" t="s">
        <v>3</v>
      </c>
      <c r="B5" s="6" t="s">
        <v>121</v>
      </c>
    </row>
    <row r="6" spans="1:2" ht="30">
      <c r="A6" s="20" t="s">
        <v>4</v>
      </c>
      <c r="B6" s="6" t="s">
        <v>122</v>
      </c>
    </row>
    <row r="7" spans="1:2" ht="30">
      <c r="A7" s="20" t="s">
        <v>5</v>
      </c>
      <c r="B7" s="6" t="s">
        <v>123</v>
      </c>
    </row>
    <row r="8" spans="1:2" ht="15.75">
      <c r="A8" s="20" t="s">
        <v>225</v>
      </c>
      <c r="B8" s="6"/>
    </row>
    <row r="9" spans="1:2" ht="15.75">
      <c r="A9" s="20" t="s">
        <v>255</v>
      </c>
      <c r="B9" s="6" t="s">
        <v>272</v>
      </c>
    </row>
    <row r="10" spans="1:2" ht="15.75">
      <c r="A10" s="20" t="s">
        <v>325</v>
      </c>
      <c r="B10" s="6" t="s">
        <v>272</v>
      </c>
    </row>
    <row r="11" spans="1:2" ht="60">
      <c r="A11" s="20" t="s">
        <v>254</v>
      </c>
      <c r="B11" s="58" t="s">
        <v>288</v>
      </c>
    </row>
    <row r="12" ht="15.75">
      <c r="B12" s="54" t="s">
        <v>329</v>
      </c>
    </row>
    <row r="13" ht="15.75">
      <c r="B13" s="37"/>
    </row>
    <row r="14" ht="15.75">
      <c r="B14" s="37"/>
    </row>
    <row r="15" ht="15.75">
      <c r="B15" s="37"/>
    </row>
    <row r="16" ht="15.75">
      <c r="B16" s="37"/>
    </row>
    <row r="17" ht="15.75">
      <c r="B17" s="37"/>
    </row>
    <row r="18" ht="15.75">
      <c r="B18" s="37"/>
    </row>
    <row r="19" ht="15.75">
      <c r="B19" s="37"/>
    </row>
    <row r="20" ht="15.75">
      <c r="B20" s="37"/>
    </row>
    <row r="21" ht="15.75">
      <c r="B21" s="37"/>
    </row>
    <row r="22" ht="15.75">
      <c r="B22" s="38"/>
    </row>
    <row r="23" ht="15.75">
      <c r="B23" s="37"/>
    </row>
  </sheetData>
  <sheetProtection/>
  <conditionalFormatting sqref="B9:B10">
    <cfRule type="containsText" priority="1" dxfId="2" operator="containsText" stopIfTrue="1" text="Trouble">
      <formula>NOT(ISERROR(SEARCH("Trouble",B9)))</formula>
    </cfRule>
    <cfRule type="containsText" priority="2" dxfId="1" operator="containsText" stopIfTrue="1" text="Concern">
      <formula>NOT(ISERROR(SEARCH("Concern",B9)))</formula>
    </cfRule>
    <cfRule type="containsText" priority="3" dxfId="0" operator="containsText" stopIfTrue="1" text="Satisfactory">
      <formula>NOT(ISERROR(SEARCH("Satisfactory",B9)))</formula>
    </cfRule>
  </conditionalFormatting>
  <printOptions/>
  <pageMargins left="0.75" right="0.75" top="1" bottom="1" header="0.5" footer="0.5"/>
  <pageSetup orientation="portrait"/>
</worksheet>
</file>

<file path=xl/worksheets/sheet4.xml><?xml version="1.0" encoding="utf-8"?>
<worksheet xmlns="http://schemas.openxmlformats.org/spreadsheetml/2006/main" xmlns:r="http://schemas.openxmlformats.org/officeDocument/2006/relationships">
  <sheetPr>
    <pageSetUpPr fitToPage="1"/>
  </sheetPr>
  <dimension ref="A1:C20"/>
  <sheetViews>
    <sheetView zoomScale="94" zoomScaleNormal="94" zoomScalePageLayoutView="0" workbookViewId="0" topLeftCell="A1">
      <selection activeCell="B32" sqref="B32"/>
    </sheetView>
  </sheetViews>
  <sheetFormatPr defaultColWidth="8.8515625" defaultRowHeight="12.75"/>
  <cols>
    <col min="1" max="1" width="32.28125" style="33" customWidth="1"/>
    <col min="2" max="2" width="62.140625" style="32" customWidth="1"/>
    <col min="3" max="3" width="45.421875" style="32" customWidth="1"/>
    <col min="4" max="16384" width="8.8515625" style="32" customWidth="1"/>
  </cols>
  <sheetData>
    <row r="1" spans="1:3" ht="18">
      <c r="A1" s="66" t="s">
        <v>11</v>
      </c>
      <c r="B1" s="66"/>
      <c r="C1" s="66"/>
    </row>
    <row r="3" spans="1:3" ht="30">
      <c r="A3" s="20" t="s">
        <v>1</v>
      </c>
      <c r="B3" s="9" t="s">
        <v>41</v>
      </c>
      <c r="C3" s="9" t="s">
        <v>41</v>
      </c>
    </row>
    <row r="4" spans="1:3" ht="45">
      <c r="A4" s="20" t="s">
        <v>2</v>
      </c>
      <c r="B4" s="6" t="s">
        <v>42</v>
      </c>
      <c r="C4" s="6" t="s">
        <v>42</v>
      </c>
    </row>
    <row r="5" spans="1:3" ht="60">
      <c r="A5" s="20" t="s">
        <v>3</v>
      </c>
      <c r="B5" s="6" t="s">
        <v>250</v>
      </c>
      <c r="C5" s="6" t="s">
        <v>251</v>
      </c>
    </row>
    <row r="6" spans="1:3" ht="135">
      <c r="A6" s="20" t="s">
        <v>4</v>
      </c>
      <c r="B6" s="6" t="s">
        <v>44</v>
      </c>
      <c r="C6" s="6" t="s">
        <v>46</v>
      </c>
    </row>
    <row r="7" spans="1:3" ht="15.75">
      <c r="A7" s="20" t="s">
        <v>5</v>
      </c>
      <c r="B7" s="6" t="s">
        <v>33</v>
      </c>
      <c r="C7" s="6" t="s">
        <v>33</v>
      </c>
    </row>
    <row r="8" spans="1:3" ht="15.75">
      <c r="A8" s="21" t="s">
        <v>225</v>
      </c>
      <c r="B8" s="6" t="s">
        <v>176</v>
      </c>
      <c r="C8" s="6" t="s">
        <v>176</v>
      </c>
    </row>
    <row r="9" spans="1:3" ht="15.75">
      <c r="A9" s="21" t="s">
        <v>255</v>
      </c>
      <c r="B9" s="6" t="s">
        <v>272</v>
      </c>
      <c r="C9" s="6" t="s">
        <v>272</v>
      </c>
    </row>
    <row r="10" spans="1:3" ht="30">
      <c r="A10" s="21" t="s">
        <v>321</v>
      </c>
      <c r="B10" s="52" t="s">
        <v>322</v>
      </c>
      <c r="C10" s="6" t="s">
        <v>323</v>
      </c>
    </row>
    <row r="11" spans="1:3" ht="90">
      <c r="A11" s="20" t="s">
        <v>254</v>
      </c>
      <c r="B11" s="54" t="s">
        <v>314</v>
      </c>
      <c r="C11" s="51" t="s">
        <v>315</v>
      </c>
    </row>
    <row r="12" spans="2:3" ht="12.75">
      <c r="B12" s="34"/>
      <c r="C12" s="34"/>
    </row>
    <row r="13" spans="2:3" ht="12.75">
      <c r="B13" s="34"/>
      <c r="C13" s="34"/>
    </row>
    <row r="14" spans="2:3" ht="12.75">
      <c r="B14" s="34"/>
      <c r="C14" s="34"/>
    </row>
    <row r="15" spans="2:3" ht="12.75">
      <c r="B15" s="34"/>
      <c r="C15" s="34"/>
    </row>
    <row r="16" spans="2:3" ht="12.75">
      <c r="B16" s="34"/>
      <c r="C16" s="34"/>
    </row>
    <row r="17" spans="2:3" ht="12.75">
      <c r="B17" s="34"/>
      <c r="C17" s="34"/>
    </row>
    <row r="18" spans="2:3" ht="12.75">
      <c r="B18" s="34"/>
      <c r="C18" s="34"/>
    </row>
    <row r="19" spans="2:3" ht="12.75">
      <c r="B19" s="34"/>
      <c r="C19" s="34"/>
    </row>
    <row r="20" spans="2:3" ht="15">
      <c r="B20" s="35"/>
      <c r="C20" s="34"/>
    </row>
  </sheetData>
  <sheetProtection/>
  <mergeCells count="1">
    <mergeCell ref="A1:C1"/>
  </mergeCells>
  <conditionalFormatting sqref="B9:B10">
    <cfRule type="containsText" priority="4" dxfId="2" operator="containsText" stopIfTrue="1" text="Trouble">
      <formula>NOT(ISERROR(SEARCH("Trouble",B9)))</formula>
    </cfRule>
    <cfRule type="containsText" priority="5" dxfId="1" operator="containsText" stopIfTrue="1" text="Concern">
      <formula>NOT(ISERROR(SEARCH("Concern",B9)))</formula>
    </cfRule>
    <cfRule type="containsText" priority="6" dxfId="0" operator="containsText" stopIfTrue="1" text="Satisfactory">
      <formula>NOT(ISERROR(SEARCH("Satisfactory",B9)))</formula>
    </cfRule>
  </conditionalFormatting>
  <conditionalFormatting sqref="C9:C10">
    <cfRule type="containsText" priority="1" dxfId="2" operator="containsText" stopIfTrue="1" text="Trouble">
      <formula>NOT(ISERROR(SEARCH("Trouble",C9)))</formula>
    </cfRule>
    <cfRule type="containsText" priority="2" dxfId="1" operator="containsText" stopIfTrue="1" text="Concern">
      <formula>NOT(ISERROR(SEARCH("Concern",C9)))</formula>
    </cfRule>
    <cfRule type="containsText" priority="3" dxfId="0" operator="containsText" stopIfTrue="1" text="Satisfactory">
      <formula>NOT(ISERROR(SEARCH("Satisfactory",C9)))</formula>
    </cfRule>
  </conditionalFormatting>
  <printOptions/>
  <pageMargins left="0.7" right="0.7" top="0.75" bottom="0.75" header="0.3" footer="0.3"/>
  <pageSetup fitToHeight="1" fitToWidth="1" orientation="landscape" scale="82"/>
</worksheet>
</file>

<file path=xl/worksheets/sheet5.xml><?xml version="1.0" encoding="utf-8"?>
<worksheet xmlns="http://schemas.openxmlformats.org/spreadsheetml/2006/main" xmlns:r="http://schemas.openxmlformats.org/officeDocument/2006/relationships">
  <sheetPr>
    <pageSetUpPr fitToPage="1"/>
  </sheetPr>
  <dimension ref="A1:A8"/>
  <sheetViews>
    <sheetView zoomScalePageLayoutView="0" workbookViewId="0" topLeftCell="A1">
      <selection activeCell="B31" sqref="B31"/>
    </sheetView>
  </sheetViews>
  <sheetFormatPr defaultColWidth="8.8515625" defaultRowHeight="12.75"/>
  <cols>
    <col min="1" max="1" width="82.28125" style="0" customWidth="1"/>
  </cols>
  <sheetData>
    <row r="1" ht="25.5">
      <c r="A1" s="32" t="s">
        <v>279</v>
      </c>
    </row>
    <row r="2" ht="12.75">
      <c r="A2" s="32"/>
    </row>
    <row r="3" ht="12.75">
      <c r="A3" s="32" t="s">
        <v>280</v>
      </c>
    </row>
    <row r="4" ht="12.75">
      <c r="A4" s="32" t="s">
        <v>281</v>
      </c>
    </row>
    <row r="5" ht="12.75">
      <c r="A5" s="32" t="s">
        <v>282</v>
      </c>
    </row>
    <row r="6" ht="12.75">
      <c r="A6" s="32"/>
    </row>
    <row r="7" ht="12.75">
      <c r="A7" s="32"/>
    </row>
    <row r="8" ht="12.75">
      <c r="A8" s="32" t="s">
        <v>254</v>
      </c>
    </row>
  </sheetData>
  <sheetProtection/>
  <printOptions/>
  <pageMargins left="0.7" right="0.7" top="0.75" bottom="0.75" header="0.3" footer="0.3"/>
  <pageSetup fitToHeight="1" fitToWidth="1" orientation="landscape"/>
</worksheet>
</file>

<file path=xl/worksheets/sheet6.xml><?xml version="1.0" encoding="utf-8"?>
<worksheet xmlns="http://schemas.openxmlformats.org/spreadsheetml/2006/main" xmlns:r="http://schemas.openxmlformats.org/officeDocument/2006/relationships">
  <sheetPr>
    <pageSetUpPr fitToPage="1"/>
  </sheetPr>
  <dimension ref="A1:D18"/>
  <sheetViews>
    <sheetView zoomScale="71" zoomScaleNormal="71" zoomScalePageLayoutView="0" workbookViewId="0" topLeftCell="A1">
      <selection activeCell="C3" sqref="C3:C12"/>
    </sheetView>
  </sheetViews>
  <sheetFormatPr defaultColWidth="11.421875" defaultRowHeight="12.75"/>
  <cols>
    <col min="1" max="1" width="21.7109375" style="32" customWidth="1"/>
    <col min="2" max="2" width="45.421875" style="32" customWidth="1"/>
    <col min="3" max="3" width="61.7109375" style="32" customWidth="1"/>
    <col min="4" max="4" width="47.140625" style="32" customWidth="1"/>
    <col min="5" max="16384" width="11.421875" style="32" customWidth="1"/>
  </cols>
  <sheetData>
    <row r="1" spans="1:4" ht="18">
      <c r="A1" s="66" t="s">
        <v>96</v>
      </c>
      <c r="B1" s="66"/>
      <c r="C1" s="66"/>
      <c r="D1" s="66"/>
    </row>
    <row r="2" ht="12.75">
      <c r="A2" s="33"/>
    </row>
    <row r="3" spans="1:4" ht="45">
      <c r="A3" s="20" t="s">
        <v>1</v>
      </c>
      <c r="B3" s="9" t="s">
        <v>78</v>
      </c>
      <c r="C3" s="9" t="s">
        <v>78</v>
      </c>
      <c r="D3" s="9" t="s">
        <v>8</v>
      </c>
    </row>
    <row r="4" spans="1:4" ht="60">
      <c r="A4" s="20" t="s">
        <v>2</v>
      </c>
      <c r="B4" s="6" t="s">
        <v>79</v>
      </c>
      <c r="C4" s="9" t="s">
        <v>79</v>
      </c>
      <c r="D4" s="6" t="s">
        <v>9</v>
      </c>
    </row>
    <row r="5" spans="1:4" ht="90">
      <c r="A5" s="20" t="s">
        <v>3</v>
      </c>
      <c r="B5" s="6" t="s">
        <v>239</v>
      </c>
      <c r="C5" s="9" t="s">
        <v>248</v>
      </c>
      <c r="D5" s="6" t="s">
        <v>249</v>
      </c>
    </row>
    <row r="6" spans="1:4" ht="60">
      <c r="A6" s="20" t="s">
        <v>4</v>
      </c>
      <c r="B6" s="6" t="s">
        <v>81</v>
      </c>
      <c r="C6" s="9" t="s">
        <v>240</v>
      </c>
      <c r="D6" s="6" t="s">
        <v>75</v>
      </c>
    </row>
    <row r="7" spans="1:4" ht="30">
      <c r="A7" s="20" t="s">
        <v>5</v>
      </c>
      <c r="B7" s="6" t="s">
        <v>196</v>
      </c>
      <c r="C7" s="9" t="s">
        <v>82</v>
      </c>
      <c r="D7" s="6" t="s">
        <v>235</v>
      </c>
    </row>
    <row r="8" spans="1:4" ht="15.75">
      <c r="A8" s="21" t="s">
        <v>225</v>
      </c>
      <c r="B8" s="28" t="s">
        <v>336</v>
      </c>
      <c r="C8" s="9" t="s">
        <v>337</v>
      </c>
      <c r="D8" s="6" t="s">
        <v>234</v>
      </c>
    </row>
    <row r="9" spans="1:4" ht="15.75">
      <c r="A9" s="21" t="s">
        <v>255</v>
      </c>
      <c r="B9" s="6" t="s">
        <v>272</v>
      </c>
      <c r="C9" s="6" t="s">
        <v>272</v>
      </c>
      <c r="D9" s="6" t="s">
        <v>272</v>
      </c>
    </row>
    <row r="10" spans="1:4" ht="31.5">
      <c r="A10" s="21" t="s">
        <v>325</v>
      </c>
      <c r="B10" s="6" t="s">
        <v>324</v>
      </c>
      <c r="C10" s="6" t="s">
        <v>272</v>
      </c>
      <c r="D10" s="6" t="s">
        <v>272</v>
      </c>
    </row>
    <row r="11" spans="1:4" ht="45">
      <c r="A11" s="21" t="s">
        <v>254</v>
      </c>
      <c r="B11" s="9" t="s">
        <v>292</v>
      </c>
      <c r="C11" s="9" t="s">
        <v>293</v>
      </c>
      <c r="D11" s="34"/>
    </row>
    <row r="12" spans="1:4" ht="165">
      <c r="A12" s="34"/>
      <c r="B12" s="53" t="s">
        <v>316</v>
      </c>
      <c r="C12" s="53" t="s">
        <v>317</v>
      </c>
      <c r="D12" s="53" t="s">
        <v>318</v>
      </c>
    </row>
    <row r="13" spans="1:4" ht="130.5">
      <c r="A13" s="49"/>
      <c r="B13" s="50" t="s">
        <v>319</v>
      </c>
      <c r="C13" s="49"/>
      <c r="D13" s="60" t="s">
        <v>338</v>
      </c>
    </row>
    <row r="14" spans="1:4" ht="150">
      <c r="A14" s="49"/>
      <c r="B14" s="55" t="s">
        <v>320</v>
      </c>
      <c r="C14" s="49"/>
      <c r="D14" s="49"/>
    </row>
    <row r="15" spans="2:4" ht="12.75">
      <c r="B15" s="34"/>
      <c r="C15" s="34"/>
      <c r="D15" s="34"/>
    </row>
    <row r="16" spans="2:4" ht="12.75">
      <c r="B16" s="34"/>
      <c r="C16" s="34"/>
      <c r="D16" s="34"/>
    </row>
    <row r="17" spans="2:4" ht="12.75">
      <c r="B17" s="34"/>
      <c r="C17" s="34"/>
      <c r="D17" s="34"/>
    </row>
    <row r="18" spans="2:4" ht="12.75">
      <c r="B18" s="34"/>
      <c r="C18" s="34"/>
      <c r="D18" s="34"/>
    </row>
  </sheetData>
  <sheetProtection/>
  <mergeCells count="1">
    <mergeCell ref="A1:D1"/>
  </mergeCells>
  <conditionalFormatting sqref="B9:B10">
    <cfRule type="containsText" priority="7" dxfId="2" operator="containsText" stopIfTrue="1" text="Trouble">
      <formula>NOT(ISERROR(SEARCH("Trouble",B9)))</formula>
    </cfRule>
    <cfRule type="containsText" priority="8" dxfId="1" operator="containsText" stopIfTrue="1" text="Concern">
      <formula>NOT(ISERROR(SEARCH("Concern",B9)))</formula>
    </cfRule>
    <cfRule type="containsText" priority="9" dxfId="0" operator="containsText" stopIfTrue="1" text="Satisfactory">
      <formula>NOT(ISERROR(SEARCH("Satisfactory",B9)))</formula>
    </cfRule>
  </conditionalFormatting>
  <conditionalFormatting sqref="C9:C10">
    <cfRule type="containsText" priority="4" dxfId="2" operator="containsText" stopIfTrue="1" text="Trouble">
      <formula>NOT(ISERROR(SEARCH("Trouble",C9)))</formula>
    </cfRule>
    <cfRule type="containsText" priority="5" dxfId="1" operator="containsText" stopIfTrue="1" text="Concern">
      <formula>NOT(ISERROR(SEARCH("Concern",C9)))</formula>
    </cfRule>
    <cfRule type="containsText" priority="6" dxfId="0" operator="containsText" stopIfTrue="1" text="Satisfactory">
      <formula>NOT(ISERROR(SEARCH("Satisfactory",C9)))</formula>
    </cfRule>
  </conditionalFormatting>
  <conditionalFormatting sqref="D9:D10">
    <cfRule type="containsText" priority="1" dxfId="2" operator="containsText" stopIfTrue="1" text="Trouble">
      <formula>NOT(ISERROR(SEARCH("Trouble",D9)))</formula>
    </cfRule>
    <cfRule type="containsText" priority="2" dxfId="1" operator="containsText" stopIfTrue="1" text="Concern">
      <formula>NOT(ISERROR(SEARCH("Concern",D9)))</formula>
    </cfRule>
    <cfRule type="containsText" priority="3" dxfId="0" operator="containsText" stopIfTrue="1" text="Satisfactory">
      <formula>NOT(ISERROR(SEARCH("Satisfactory",D9)))</formula>
    </cfRule>
  </conditionalFormatting>
  <printOptions/>
  <pageMargins left="0.7" right="0.7" top="0.75" bottom="0.75" header="0.3" footer="0.3"/>
  <pageSetup fitToHeight="1" fitToWidth="1" orientation="landscape" scale="62"/>
</worksheet>
</file>

<file path=xl/worksheets/sheet7.xml><?xml version="1.0" encoding="utf-8"?>
<worksheet xmlns="http://schemas.openxmlformats.org/spreadsheetml/2006/main" xmlns:r="http://schemas.openxmlformats.org/officeDocument/2006/relationships">
  <sheetPr>
    <pageSetUpPr fitToPage="1"/>
  </sheetPr>
  <dimension ref="A1:A8"/>
  <sheetViews>
    <sheetView zoomScale="150" zoomScaleNormal="150" zoomScalePageLayoutView="0" workbookViewId="0" topLeftCell="A1">
      <selection activeCell="A16" sqref="A16"/>
    </sheetView>
  </sheetViews>
  <sheetFormatPr defaultColWidth="8.8515625" defaultRowHeight="12.75"/>
  <cols>
    <col min="1" max="1" width="97.00390625" style="0" customWidth="1"/>
    <col min="2" max="2" width="82.421875" style="0" customWidth="1"/>
  </cols>
  <sheetData>
    <row r="1" ht="25.5">
      <c r="A1" s="32" t="s">
        <v>333</v>
      </c>
    </row>
    <row r="2" ht="12.75">
      <c r="A2" s="32"/>
    </row>
    <row r="3" ht="12.75">
      <c r="A3" s="32" t="s">
        <v>334</v>
      </c>
    </row>
    <row r="4" ht="12.75">
      <c r="A4" s="32" t="s">
        <v>335</v>
      </c>
    </row>
    <row r="5" ht="12.75">
      <c r="A5" s="32"/>
    </row>
    <row r="6" ht="12.75">
      <c r="A6" s="32"/>
    </row>
    <row r="7" ht="12.75">
      <c r="A7" s="32"/>
    </row>
    <row r="8" ht="12.75">
      <c r="A8" s="32" t="s">
        <v>254</v>
      </c>
    </row>
  </sheetData>
  <sheetProtection/>
  <printOptions/>
  <pageMargins left="0.7" right="0.7" top="0.75" bottom="0.75" header="0.3" footer="0.3"/>
  <pageSetup fitToHeight="1" fitToWidth="1" orientation="landscape"/>
</worksheet>
</file>

<file path=xl/worksheets/sheet8.xml><?xml version="1.0" encoding="utf-8"?>
<worksheet xmlns="http://schemas.openxmlformats.org/spreadsheetml/2006/main" xmlns:r="http://schemas.openxmlformats.org/officeDocument/2006/relationships">
  <sheetPr>
    <pageSetUpPr fitToPage="1"/>
  </sheetPr>
  <dimension ref="A1:E23"/>
  <sheetViews>
    <sheetView zoomScale="53" zoomScaleNormal="53" zoomScalePageLayoutView="0" workbookViewId="0" topLeftCell="A1">
      <pane xSplit="1" topLeftCell="B1" activePane="topRight" state="frozen"/>
      <selection pane="topLeft" activeCell="B31" sqref="B31"/>
      <selection pane="topRight" activeCell="D21" sqref="D21"/>
    </sheetView>
  </sheetViews>
  <sheetFormatPr defaultColWidth="8.8515625" defaultRowHeight="12.75"/>
  <cols>
    <col min="1" max="1" width="32.28125" style="25" customWidth="1"/>
    <col min="2" max="5" width="45.421875" style="24" customWidth="1"/>
    <col min="6" max="16384" width="8.8515625" style="24" customWidth="1"/>
  </cols>
  <sheetData>
    <row r="1" spans="1:5" ht="18">
      <c r="A1" s="67" t="s">
        <v>128</v>
      </c>
      <c r="B1" s="67"/>
      <c r="C1" s="67"/>
      <c r="D1" s="67"/>
      <c r="E1" s="67"/>
    </row>
    <row r="2" ht="12.75">
      <c r="A2" s="22"/>
    </row>
    <row r="3" spans="1:5" ht="30">
      <c r="A3" s="20" t="s">
        <v>1</v>
      </c>
      <c r="B3" s="9" t="s">
        <v>29</v>
      </c>
      <c r="C3" s="9" t="s">
        <v>29</v>
      </c>
      <c r="D3" s="9" t="s">
        <v>29</v>
      </c>
      <c r="E3" s="9" t="s">
        <v>41</v>
      </c>
    </row>
    <row r="4" spans="1:5" ht="45">
      <c r="A4" s="20" t="s">
        <v>2</v>
      </c>
      <c r="B4" s="6" t="s">
        <v>120</v>
      </c>
      <c r="C4" s="6" t="s">
        <v>120</v>
      </c>
      <c r="D4" s="9" t="s">
        <v>236</v>
      </c>
      <c r="E4" s="6" t="s">
        <v>42</v>
      </c>
    </row>
    <row r="5" spans="1:5" ht="90">
      <c r="A5" s="20" t="s">
        <v>3</v>
      </c>
      <c r="B5" s="6" t="s">
        <v>121</v>
      </c>
      <c r="C5" s="6" t="s">
        <v>124</v>
      </c>
      <c r="D5" s="9" t="s">
        <v>245</v>
      </c>
      <c r="E5" s="6" t="s">
        <v>246</v>
      </c>
    </row>
    <row r="6" spans="1:5" ht="75" customHeight="1">
      <c r="A6" s="20" t="s">
        <v>4</v>
      </c>
      <c r="B6" s="6" t="s">
        <v>122</v>
      </c>
      <c r="C6" s="6" t="s">
        <v>125</v>
      </c>
      <c r="D6" s="6" t="s">
        <v>237</v>
      </c>
      <c r="E6" s="6" t="s">
        <v>130</v>
      </c>
    </row>
    <row r="7" spans="1:5" ht="30">
      <c r="A7" s="20" t="s">
        <v>5</v>
      </c>
      <c r="B7" s="6" t="s">
        <v>123</v>
      </c>
      <c r="C7" s="6" t="s">
        <v>183</v>
      </c>
      <c r="D7" s="9" t="s">
        <v>128</v>
      </c>
      <c r="E7" s="6" t="s">
        <v>128</v>
      </c>
    </row>
    <row r="8" spans="1:5" ht="15.75">
      <c r="A8" s="20" t="s">
        <v>225</v>
      </c>
      <c r="B8" s="6"/>
      <c r="C8" s="6"/>
      <c r="D8" s="9"/>
      <c r="E8" s="6"/>
    </row>
    <row r="9" spans="1:5" ht="15.75">
      <c r="A9" s="20" t="s">
        <v>255</v>
      </c>
      <c r="B9" s="6" t="s">
        <v>272</v>
      </c>
      <c r="C9" s="6" t="s">
        <v>272</v>
      </c>
      <c r="D9" s="6" t="s">
        <v>272</v>
      </c>
      <c r="E9" s="6" t="s">
        <v>272</v>
      </c>
    </row>
    <row r="10" spans="1:5" ht="75">
      <c r="A10" s="20" t="s">
        <v>325</v>
      </c>
      <c r="B10" s="6" t="s">
        <v>272</v>
      </c>
      <c r="C10" s="6" t="s">
        <v>272</v>
      </c>
      <c r="D10" s="6" t="s">
        <v>330</v>
      </c>
      <c r="E10" s="6" t="s">
        <v>272</v>
      </c>
    </row>
    <row r="11" spans="1:5" ht="105">
      <c r="A11" s="20" t="s">
        <v>254</v>
      </c>
      <c r="B11" s="58" t="s">
        <v>288</v>
      </c>
      <c r="C11" s="58" t="s">
        <v>289</v>
      </c>
      <c r="D11" s="58" t="s">
        <v>290</v>
      </c>
      <c r="E11" s="58" t="s">
        <v>291</v>
      </c>
    </row>
    <row r="12" spans="2:5" ht="90.75">
      <c r="B12" s="54" t="s">
        <v>329</v>
      </c>
      <c r="C12" s="54" t="s">
        <v>326</v>
      </c>
      <c r="D12" s="59" t="s">
        <v>327</v>
      </c>
      <c r="E12" s="54" t="s">
        <v>328</v>
      </c>
    </row>
    <row r="13" spans="2:5" ht="15.75">
      <c r="B13" s="37"/>
      <c r="C13" s="37"/>
      <c r="D13" s="6"/>
      <c r="E13" s="37"/>
    </row>
    <row r="14" spans="2:5" ht="15.75">
      <c r="B14" s="37"/>
      <c r="C14" s="37"/>
      <c r="D14" s="37"/>
      <c r="E14" s="37"/>
    </row>
    <row r="15" spans="2:5" ht="15.75">
      <c r="B15" s="37"/>
      <c r="C15" s="37"/>
      <c r="D15" s="37"/>
      <c r="E15" s="37"/>
    </row>
    <row r="16" spans="2:5" ht="15.75">
      <c r="B16" s="37"/>
      <c r="C16" s="37"/>
      <c r="D16" s="37"/>
      <c r="E16" s="37"/>
    </row>
    <row r="17" spans="2:5" ht="15.75">
      <c r="B17" s="37"/>
      <c r="C17" s="37"/>
      <c r="D17" s="37"/>
      <c r="E17" s="37"/>
    </row>
    <row r="18" spans="2:5" ht="15.75">
      <c r="B18" s="37"/>
      <c r="C18" s="37"/>
      <c r="D18" s="37"/>
      <c r="E18" s="37"/>
    </row>
    <row r="19" spans="2:5" ht="15.75">
      <c r="B19" s="37"/>
      <c r="C19" s="37"/>
      <c r="D19" s="37"/>
      <c r="E19" s="37"/>
    </row>
    <row r="20" spans="2:5" ht="15.75">
      <c r="B20" s="37"/>
      <c r="C20" s="37"/>
      <c r="D20" s="37"/>
      <c r="E20" s="37"/>
    </row>
    <row r="21" spans="2:5" ht="15.75">
      <c r="B21" s="37"/>
      <c r="C21" s="37"/>
      <c r="D21" s="37"/>
      <c r="E21" s="37"/>
    </row>
    <row r="22" spans="2:5" ht="15.75">
      <c r="B22" s="38"/>
      <c r="C22" s="37"/>
      <c r="D22" s="37"/>
      <c r="E22" s="37"/>
    </row>
    <row r="23" spans="2:5" ht="15.75">
      <c r="B23" s="37"/>
      <c r="C23" s="37"/>
      <c r="D23" s="37"/>
      <c r="E23" s="37"/>
    </row>
  </sheetData>
  <sheetProtection/>
  <mergeCells count="1">
    <mergeCell ref="A1:E1"/>
  </mergeCells>
  <conditionalFormatting sqref="B9:B10">
    <cfRule type="containsText" priority="10" dxfId="2" operator="containsText" stopIfTrue="1" text="Trouble">
      <formula>NOT(ISERROR(SEARCH("Trouble",B9)))</formula>
    </cfRule>
    <cfRule type="containsText" priority="11" dxfId="1" operator="containsText" stopIfTrue="1" text="Concern">
      <formula>NOT(ISERROR(SEARCH("Concern",B9)))</formula>
    </cfRule>
    <cfRule type="containsText" priority="12" dxfId="0" operator="containsText" stopIfTrue="1" text="Satisfactory">
      <formula>NOT(ISERROR(SEARCH("Satisfactory",B9)))</formula>
    </cfRule>
  </conditionalFormatting>
  <conditionalFormatting sqref="C9:C10">
    <cfRule type="containsText" priority="7" dxfId="2" operator="containsText" stopIfTrue="1" text="Trouble">
      <formula>NOT(ISERROR(SEARCH("Trouble",C9)))</formula>
    </cfRule>
    <cfRule type="containsText" priority="8" dxfId="1" operator="containsText" stopIfTrue="1" text="Concern">
      <formula>NOT(ISERROR(SEARCH("Concern",C9)))</formula>
    </cfRule>
    <cfRule type="containsText" priority="9" dxfId="0" operator="containsText" stopIfTrue="1" text="Satisfactory">
      <formula>NOT(ISERROR(SEARCH("Satisfactory",C9)))</formula>
    </cfRule>
  </conditionalFormatting>
  <conditionalFormatting sqref="D9:D10">
    <cfRule type="containsText" priority="4" dxfId="2" operator="containsText" stopIfTrue="1" text="Trouble">
      <formula>NOT(ISERROR(SEARCH("Trouble",D9)))</formula>
    </cfRule>
    <cfRule type="containsText" priority="5" dxfId="1" operator="containsText" stopIfTrue="1" text="Concern">
      <formula>NOT(ISERROR(SEARCH("Concern",D9)))</formula>
    </cfRule>
    <cfRule type="containsText" priority="6" dxfId="0" operator="containsText" stopIfTrue="1" text="Satisfactory">
      <formula>NOT(ISERROR(SEARCH("Satisfactory",D9)))</formula>
    </cfRule>
  </conditionalFormatting>
  <conditionalFormatting sqref="E9:E10">
    <cfRule type="containsText" priority="1" dxfId="2" operator="containsText" stopIfTrue="1" text="Trouble">
      <formula>NOT(ISERROR(SEARCH("Trouble",E9)))</formula>
    </cfRule>
    <cfRule type="containsText" priority="2" dxfId="1" operator="containsText" stopIfTrue="1" text="Concern">
      <formula>NOT(ISERROR(SEARCH("Concern",E9)))</formula>
    </cfRule>
    <cfRule type="containsText" priority="3" dxfId="0" operator="containsText" stopIfTrue="1" text="Satisfactory">
      <formula>NOT(ISERROR(SEARCH("Satisfactory",E9)))</formula>
    </cfRule>
  </conditionalFormatting>
  <printOptions/>
  <pageMargins left="0.7" right="0.7" top="0.75" bottom="0.75" header="0.3" footer="0.3"/>
  <pageSetup fitToHeight="1" fitToWidth="1" orientation="landscape" scale="53"/>
</worksheet>
</file>

<file path=xl/worksheets/sheet9.xml><?xml version="1.0" encoding="utf-8"?>
<worksheet xmlns="http://schemas.openxmlformats.org/spreadsheetml/2006/main" xmlns:r="http://schemas.openxmlformats.org/officeDocument/2006/relationships">
  <sheetPr>
    <pageSetUpPr fitToPage="1"/>
  </sheetPr>
  <dimension ref="A1:A8"/>
  <sheetViews>
    <sheetView zoomScale="200" zoomScaleNormal="200" zoomScalePageLayoutView="0" workbookViewId="0" topLeftCell="A1">
      <selection activeCell="B31" sqref="B31"/>
    </sheetView>
  </sheetViews>
  <sheetFormatPr defaultColWidth="8.8515625" defaultRowHeight="12.75"/>
  <cols>
    <col min="1" max="1" width="98.00390625" style="0" customWidth="1"/>
    <col min="2" max="2" width="82.00390625" style="0" customWidth="1"/>
  </cols>
  <sheetData>
    <row r="1" ht="12.75">
      <c r="A1" t="s">
        <v>296</v>
      </c>
    </row>
    <row r="3" ht="25.5">
      <c r="A3" s="32" t="s">
        <v>283</v>
      </c>
    </row>
    <row r="4" ht="12.75">
      <c r="A4" s="32" t="s">
        <v>284</v>
      </c>
    </row>
    <row r="8" ht="12.75">
      <c r="A8" t="s">
        <v>254</v>
      </c>
    </row>
  </sheetData>
  <sheetProtection/>
  <printOptions/>
  <pageMargins left="0.7" right="0.7" top="0.75" bottom="0.75" header="0.3" footer="0.3"/>
  <pageSetup fitToHeight="1" fitToWidth="1" orientation="landscape"/>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Ezzell, Gary A., Ph.D.</dc:creator>
  <cp:keywords/>
  <dc:description/>
  <cp:lastModifiedBy>Karen MacFarland</cp:lastModifiedBy>
  <cp:lastPrinted>2013-07-25T16:46:41Z</cp:lastPrinted>
  <dcterms:created xsi:type="dcterms:W3CDTF">2011-11-30T13:17:15Z</dcterms:created>
  <dcterms:modified xsi:type="dcterms:W3CDTF">2014-01-17T17:13:29Z</dcterms:modified>
  <cp:category/>
  <cp:version/>
  <cp:contentType/>
  <cp:contentStatus/>
</cp:coreProperties>
</file>